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tables/table1.xml" ContentType="application/vnd.openxmlformats-officedocument.spreadsheetml.table+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euil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<sst xmlns="http://schemas.openxmlformats.org/spreadsheetml/2006/main" count="648" uniqueCount="400">
  <si>
    <t xml:space="preserve">Nom structure porteuse du projet</t>
  </si>
  <si>
    <t xml:space="preserve">SIRET</t>
  </si>
  <si>
    <t xml:space="preserve">Ville</t>
  </si>
  <si>
    <t xml:space="preserve">Département</t>
  </si>
  <si>
    <t xml:space="preserve">Région</t>
  </si>
  <si>
    <t xml:space="preserve">Recrutement</t>
  </si>
  <si>
    <t xml:space="preserve">Observation Clubs</t>
  </si>
  <si>
    <t xml:space="preserve">JLBourg basket Association</t>
  </si>
  <si>
    <t xml:space="preserve">77931132300017</t>
  </si>
  <si>
    <t xml:space="preserve">BOURG-EN-BRESSE</t>
  </si>
  <si>
    <t xml:space="preserve">0001</t>
  </si>
  <si>
    <t xml:space="preserve">ARA</t>
  </si>
  <si>
    <t xml:space="preserve">Recruter un coach socio-sportif</t>
  </si>
  <si>
    <t xml:space="preserve">organisation de match 3x3 sur les terrains de la ville existant - pilotage du basket loisir jeune dans le club et intervention en complement du coach principal pour le basket ecole </t>
  </si>
  <si>
    <t xml:space="preserve">BASKET CLUB LES ABRETS</t>
  </si>
  <si>
    <t xml:space="preserve">80311049300019</t>
  </si>
  <si>
    <t xml:space="preserve">LES ABRETS EN DAUPHINE</t>
  </si>
  <si>
    <t xml:space="preserve">0038</t>
  </si>
  <si>
    <t xml:space="preserve">Faire évoluer les missions d’un salarié de la structure vers un emploi socio-sportif</t>
  </si>
  <si>
    <t xml:space="preserve">- Depuis 5 ans, nous participons au dispositif basket école en intervenant dans 4 écoles (La Batie-Divisin, Charancieu, Les Abrets et Fitilieu) et en réalisant un tournoi inter classe qui regroupe plus de 600 élèves sur 2 jours.
- Nous accueillons cette année au sein de l'équipe U9 un licencié atteint de surdité, nous mettons tout en place pour qu'il soit intégré au groupe grâce à la pratique du sport. 
- En mai et juin 2023, nous avons organisé nos premières séances de basket santé. Cela n'a pas pu être reconduit sur la saison 2023-2024 car notre nouveau salarié n'était pas formé. Nous remédions à cela puisqu'il se formera en mars 2024 à Voiron. Nous avons pour projet de mettre en place des séances de basket santé de manière hebdomadaire à partir d'octobre 2024 en accueillant des personnes à besoin spécifique en lien notamment avec le dispositif Prescribouge ou en partenariat avec la maison de santé pluriprofessionnelle d'un village voisin.
- En 2023, nous avons obtenu le label citoyen FFBB 2 étoiles, ce qui prouve que notre club est engagé dans une démarche en faveur du développement durable (action à vocation sociale, démarche éco-responsable, autre activité favorisant l’éducation, la prise en compte des mixités sociales et de la Citoyenneté)
- Notre salarié, que nous souhaitons embaucher en CDI à temps plein, souhaite se former d'avantage dans le domaine de l'inclusion sociale par le sport. En effet, détenteur d'une licence STAPS, il envisageait également de s'orienter vers un poste d'éducateur sportif spécialisé dans un centre. Nous avons d'ores et déjà contacter 4 communes référencées dans le dispositif (Bourgoin-Jallieu, l'Isle d'Abeau, Chambéry et la Ravoire) afin de créer un partenariat. </t>
  </si>
  <si>
    <t xml:space="preserve">BIG BANG BALLERS - FRANCE</t>
  </si>
  <si>
    <t xml:space="preserve">52950338500039</t>
  </si>
  <si>
    <t xml:space="preserve">GRENOBLE</t>
  </si>
  <si>
    <t xml:space="preserve">L’objectif de l’association Big bang ballers - France est d’utiliser le sport comme un vecteur d’éducation, d’inclusion, de vivre-ensemble et de solidarité. Aujourd’hui, les Big Bang Ballers (BBB) cherchent à promouvoir une pratique alternative plus citoyenne du sport, à démocratiser l’accès au sport et à ses bienfaits pour tous.tes, mais également à utiliser la pratique sportive pour briser les barrières sociales, et lutter contre les discriminations en provoquant l’égalité de genre et les rencontres interculturelles.
En réponse à ces objectifs, les BBB utilisent le sport et l'activité de l'association pour mener des actions d'inclusion sociale.
- Nous avons formalisé une méthodologie qui nous est propre dans la conception et le déploiement de nos activités nommée "rebonds croisés vers l'inclusion". Nos pratiquants peuvent passer par cinq stades de mixité sociale avec pour objectif d'atteindre l'inclusion sociale. Les différentes étapes sont  : l'aller-vers, les sas de mixité choisis, les rencontres croisées, les activités régulières et l'inclusion dans une pratique autonome. Cette démarche permet à nos pratiquants de progressivement lever les freins à leur pratique. Ils peuvent, ainsi, s'approprier leur motricité, prendre conscience de leurs capacités et envies et d'affirmer leur place dans la pratique sportive et dans la société.
- Afin d'affirmer l'inclusion sociale au cœur de nos pratiques, nous avons créé des variantes des cinq grands sports collectifs (Basket, football, handball, volley, rugby) qui permettent à chacun de pratiquer selon ses capacités (motrices, cognitives, psychologiques) et son niveau de pratique. 
- Enfin, nous accompagnons une promotion d'environs dix jeunes, en service civique, vers l'émancipation et le développement de compétences transposables par la participation à la vie associative. Dans ces groupes de jeunes, nous ciblons des personnes issues de QPV et n'ayant ni emploi, ni formation. Les contrats courent sur six mois, nous accompagnons donc deux promotions par an. La salariée missionnée pour gérer ces groupes organise leurs emplois du temps. Elle met en place différentes activités comme des pratiques sportives avec d'autres publics, de l'animation, des visites de lieux culturels, sportifs et d'entreprises. Elle les accompagne également dans l'évolution de leurs postures via des débats et du soutien dans l'émergence et le développement de leurs projets individuels et collectifs. C'est sur ce poste que nous souhaiterions positionner le dispositif 1000 emplois socio-sportifs.</t>
  </si>
  <si>
    <t xml:space="preserve">BASKET CITOYEN SAINT-ETIENNE SOLEIL</t>
  </si>
  <si>
    <t xml:space="preserve">85082995300015</t>
  </si>
  <si>
    <t xml:space="preserve">SAINT-ETIENNE</t>
  </si>
  <si>
    <t xml:space="preserve">0042</t>
  </si>
  <si>
    <t xml:space="preserve">Intervention OBE
Partenariats divers avec la Maison de Quartier du Soleil, l'association caritative 'Soleil Solidaire'
Participation aux JO multisports quartiers Nord Est (Saint-Etienne)  
Soirée familiale</t>
  </si>
  <si>
    <t xml:space="preserve">COMITE LOIRE BASKETBALL</t>
  </si>
  <si>
    <t xml:space="preserve">Emploi mutualisé sur les 5 clubs de Saint-Etienne.
- Animation des playgrounds
- Animations pendant les vacances scolaires
- Initiation en milieu scolaire
- Développement de l’accueil dans les clubs
- Accompagnement des entraîneurs des clubs</t>
  </si>
  <si>
    <t xml:space="preserve">BASKET-BALL BRIVADOIS</t>
  </si>
  <si>
    <t xml:space="preserve">41454646500025</t>
  </si>
  <si>
    <t xml:space="preserve">BRIOUDE</t>
  </si>
  <si>
    <t xml:space="preserve">0043</t>
  </si>
  <si>
    <t xml:space="preserve">Développement du basket sur le territoire en lien avec les centre sociaux - Promotion du basket féminin en milieu rural</t>
  </si>
  <si>
    <t xml:space="preserve">NEYRAT BASKET ASSOCIATION</t>
  </si>
  <si>
    <t xml:space="preserve">48475992300044</t>
  </si>
  <si>
    <t xml:space="preserve">CLERMONT-FERRAND</t>
  </si>
  <si>
    <t xml:space="preserve">0063</t>
  </si>
  <si>
    <t xml:space="preserve">Nous réalisons tout au long de l'année de nombreuses sorties et activités à destination des adhérents de notre club, tous issus des quartiers prioritaires mais également de leur famille. Ainsi, nous proposons presque toujours gratuitement des découvertes culturelles, éducatives, touristiques et sportives à un public défavorisé et parfois exclu.</t>
  </si>
  <si>
    <t xml:space="preserve"> ALFA SAINT JACQUES</t>
  </si>
  <si>
    <t xml:space="preserve">77921971600023</t>
  </si>
  <si>
    <t xml:space="preserve">CLERMOND FERRAND</t>
  </si>
  <si>
    <t xml:space="preserve">SO GIVORS BASKET</t>
  </si>
  <si>
    <t xml:space="preserve">43365602200012</t>
  </si>
  <si>
    <t xml:space="preserve">GIVORS</t>
  </si>
  <si>
    <t xml:space="preserve">0069</t>
  </si>
  <si>
    <t xml:space="preserve">- Accueil de personnes en situation de handicap et/ou en traitement pour des maladies ou en convalescence dans le cadre de l'activité Basket santé.
- Accueil de jeunes joueurs en situation de handicap ; troubles autistiques légers dans les entraînements U7 - U9, accueil d'une enfant amputée d'un avant bras
- Accueil de jeunes non licenciés dans les stages multisports organisés par le club pendant les vacances scolaires.
- Intervention dans une école élémentaire sur un cycle basket
- Mise en place prochainement (vacances de Pâques) d'actions en direction des jeunes filles sur un quartier QPV de la ville de Givors</t>
  </si>
  <si>
    <t xml:space="preserve">BEAUMARCHAIS BASKET LYON METROPOLE</t>
  </si>
  <si>
    <t xml:space="preserve">30871894900016</t>
  </si>
  <si>
    <t xml:space="preserve">LYON</t>
  </si>
  <si>
    <t xml:space="preserve">Notre club est implanté en limite de QPV d’un côté le quartier jeunet de l autre menival sur Lyon 5ème, nous avons développé depuis deux ans plusieurs actions dans ce domaine ,l une en direction des filles pour leur faire pratiquer le basket et surtout qu’elles restent après les U11 et nous avons ainsi pu créer des U13 et U15 et nous prévoyons de relancer à la rentrée prochaine des U18 ;un autre exemple on a mis en place pour le club des actions de formation sur les discriminations envers les jeunes en situation d’handicap en travaillant avec des réseaux spécialisés  puis récemment grâce à notre école arbitrage ont été organisés des journées du respect de l autre ;nous sommes un club labellisé 3 étoile ffbb citoyen maif</t>
  </si>
  <si>
    <t xml:space="preserve">ST GENIS OULLINS STE FOY FEMININ</t>
  </si>
  <si>
    <t xml:space="preserve">49006025800020</t>
  </si>
  <si>
    <t xml:space="preserve">SAINT-GENIS-LAVAL</t>
  </si>
  <si>
    <t xml:space="preserve">Interventions hebdomadaires dans le cadre d'un parcours  de réussite éducative (PRE) et interventions ponctuelles auprès du CCAS pour faire découvrir le sport aux jeunes du quartier du Champlong (st genis laval)</t>
  </si>
  <si>
    <t xml:space="preserve">BASKET CLUB ARBRESLOIS</t>
  </si>
  <si>
    <t xml:space="preserve">77965623000025</t>
  </si>
  <si>
    <t xml:space="preserve">L'ARBRESLE</t>
  </si>
  <si>
    <t xml:space="preserve">accueil des stagiaires de 3è
Accueil des stagiaires des MFR ou écoles supérieures
Accueil de volontaires, SNU, apprentis depuis plusieurs années
Activités physiques en direction des publics éloignés de la pratique en partenariat avec le secours populaire
programme d'accompagnement pour les jeunes du club ou hors club (sections sportives) et les inciter à l'engager et prendre des responsabilités en tant qu'entraineur, arbitres, table de marque, dirigeants, membres de commission
Des liens en cours avec les entreprises (pour des sessions d'immersion dans le monde de l'entreprise
du stade vers l'emploi en cours de construction</t>
  </si>
  <si>
    <t xml:space="preserve">OUEST LYONNAIS BASKET</t>
  </si>
  <si>
    <t xml:space="preserve">44854879200010</t>
  </si>
  <si>
    <t xml:space="preserve">SAINT-DIDIER-AU-MONT-D'OR</t>
  </si>
  <si>
    <t xml:space="preserve">Nous organisons des séances de sensibilisation pour les membres du club, les entraîneurs, les joueurs et les parents sur l'importance de l'inclusion sociale dans le sport.
Nous accueillons des jeunes en difficultés ou en perte de vitesse au niveau scolaire et avec le biais du basketball nous les accompagnons pour pas qu'il décroche. 
Nous assurons un recrutement ouvert à tous et ne discrimine pas sur la base de critères non pertinents.
Nous construisons des partenariat avec les écoles, collèges et lycées à proximité.
Nous souhaitons continuer à nous développer en créant des programmes de mentorat pour accompagner les plus jeunes dans leur chemin de vie.</t>
  </si>
  <si>
    <t xml:space="preserve">AL GERLAND MOUCHE LYON</t>
  </si>
  <si>
    <t xml:space="preserve">39304432600014</t>
  </si>
  <si>
    <t xml:space="preserve">Intervention auprès des jeunes avec l'action Street 3x3, initiation et apprentissage du basket 3x3 cité jardin à Lyon 7ème et en septembre quartier Montcey Guillotière Voltaire.
Organisation de journées événements Dribbler pour se construire sur les thèmes de l'olympisme, du développement durable dans le cadre
Nous sommes bien insérer dans les groupes de travaux avec la Missions Quartiers anciens de le Ville de Lyon, centre sociaux et associations sportives et culturelles des deux quartiers 7ème et 3ème. 
Un de nos intervenants est déjà formés Coachs d'insertion par le sport car a suivi la formation avec l'Agence d'Education par le Sport APELS.</t>
  </si>
  <si>
    <t xml:space="preserve">Basket Cro Lyon </t>
  </si>
  <si>
    <t xml:space="preserve">Le Basket CRO Lyon, fondé en 1927, mène des actions pour l'inclusion, l'emploi et l'environnement à travers sa campagne "Rêver Ensemble".
Projets principaux
*Formation et Emploi*
Tutorat pour un retour rapide à l'emploi, démontrant un soutien ciblé.
Atelier sportif pour 10 femmes, visant à renforcer la confiance.
Deux jeunes, dont un de la PJJ, ont intégré le club pour acquérir de l'expérience professionnelle.
Inclusion et Réinsertion
Collaboration avec des centres pénitenciers pour aider à la réintégration sociale par le sport.
*Ouverture d'une filière sport adapté pour les personnes en situation de handicap.*
Séminaire d'intégration pour sensibiliser les étudiants à un mode de vie actif et encourager l'insertion professionnelle des jeunes.
*Éco-responsabilité*
Participation à un projet visant la relocalisation de la filière textile à Lyon avec un focus sur l'insertion professionnelle.
Collaboration avec B-ease, équipementier prônant l'éco-responsabilité par l'usage de matériaux recyclés.
Égalité Hommes-Femmes
Objectif d'atteindre la parité dans les adhésions et d'améliorer l'encadrement dédié à la filière féminine, visant à augmenter la visibilité et à promouvoir l'évolution vers les meilleures divisions régionales.
Le Basket CRO Lyon démontre ainsi son engagement à agir positivement au sein de son écosystème, soutenant l'insertion professionnelle, l'inclusion sociale, l'éco-responsabilité, et l'égalité des sexes.</t>
  </si>
  <si>
    <t xml:space="preserve">Chambéry la Motte Cognin Basket Savoie</t>
  </si>
  <si>
    <t xml:space="preserve">50194134800010</t>
  </si>
  <si>
    <t xml:space="preserve">MOTTE-SERVOLEX</t>
  </si>
  <si>
    <t xml:space="preserve">0073</t>
  </si>
  <si>
    <t xml:space="preserve">Basket Adapté, travail avec des associations de quartiers, intervention dans les QPV et dans les établissements scolaires.</t>
  </si>
  <si>
    <t xml:space="preserve">Sporting Club de Billom</t>
  </si>
  <si>
    <t xml:space="preserve">BILLOM</t>
  </si>
  <si>
    <t xml:space="preserve">0630</t>
  </si>
  <si>
    <t xml:space="preserve">UNINON SPORTIVE MONTILIENE (UMS BASKET)</t>
  </si>
  <si>
    <t xml:space="preserve">39045952700037</t>
  </si>
  <si>
    <t xml:space="preserve">MONTELIMAR</t>
  </si>
  <si>
    <t xml:space="preserve">2607</t>
  </si>
  <si>
    <t xml:space="preserve">Un groupe de travail avec les deux QPV sont entrain de réfléchir comment nous pouvons mener des actions auprès!-è!s de nos jeunes de quartier.</t>
  </si>
  <si>
    <t xml:space="preserve">UMS BASKET</t>
  </si>
  <si>
    <t xml:space="preserve">41521877500013</t>
  </si>
  <si>
    <t xml:space="preserve">Nous somme en lien avec les centre sociaux avec les centre génération basket qui fonctionne depuis deux ans dans 2 QPV.
Nous sommes entrain de réfléchir avec ses deux centres pour mener des actions pour les jeunes qui sont a la recherche de l'emploie et dans le décrochage scolaire.</t>
  </si>
  <si>
    <t xml:space="preserve">Union Sportive Aubenas Basket</t>
  </si>
  <si>
    <t xml:space="preserve">33458070100012</t>
  </si>
  <si>
    <t xml:space="preserve">AUBENAS</t>
  </si>
  <si>
    <t xml:space="preserve">Intégration d'enfants avec handicap, sur le créneau basket santé mis en place par le club.
Intégrations temporaires avec des groupes d'entraînements.
Participation aux projets initiés par les centres sociaux de la ville.</t>
  </si>
  <si>
    <t xml:space="preserve">ENTENTE BASKET FOURCHAMBAULT NEVERS</t>
  </si>
  <si>
    <t xml:space="preserve">43344367800019</t>
  </si>
  <si>
    <t xml:space="preserve">NEVERS</t>
  </si>
  <si>
    <t xml:space="preserve">0058</t>
  </si>
  <si>
    <t xml:space="preserve">BFC</t>
  </si>
  <si>
    <t xml:space="preserve">CLUB SITUÉ AU SEIN D'UN QPV
- ANIMATIONS BASKET AU SEIN DU QUARTIER
- SUIVI ET SOUTIEN AU PROJET D'AVENIR DE JEUNES
- INCLUSION PAR LE SPORT</t>
  </si>
  <si>
    <t xml:space="preserve">CSL DIJON</t>
  </si>
  <si>
    <t xml:space="preserve">778 210 989 000 35</t>
  </si>
  <si>
    <t xml:space="preserve">DIJON</t>
  </si>
  <si>
    <t xml:space="preserve">nous souhaitons poursuivre nos actions dans le cadre "politique de la ville" en installant de manière pérenne un éducateur sportif professionnel et qui s'inscrira dans la durée avec le club</t>
  </si>
  <si>
    <t xml:space="preserve">AGM VESOUL BASKET</t>
  </si>
  <si>
    <t xml:space="preserve">VESOUL</t>
  </si>
  <si>
    <t xml:space="preserve">Bourgogne Franche-Comté</t>
  </si>
  <si>
    <t xml:space="preserve">oui ou mobilisation d'un emploi existant</t>
  </si>
  <si>
    <t xml:space="preserve">AMICALE SPORTIVE DU GUELMEUR</t>
  </si>
  <si>
    <t xml:space="preserve">34032828500028</t>
  </si>
  <si>
    <t xml:space="preserve">BREST</t>
  </si>
  <si>
    <t xml:space="preserve">0029</t>
  </si>
  <si>
    <t xml:space="preserve">BRE</t>
  </si>
  <si>
    <t xml:space="preserve">Présence sur divers événements organisés par la mairie de Brest.
Début de collaboration avec des Maisons Pour Tous.</t>
  </si>
  <si>
    <t xml:space="preserve">L'HERMITAGE AC</t>
  </si>
  <si>
    <t xml:space="preserve">L'HERMITAGE</t>
  </si>
  <si>
    <t xml:space="preserve">0035</t>
  </si>
  <si>
    <t xml:space="preserve">Sport adapté basket avec 15 adultes handicapés </t>
  </si>
  <si>
    <t xml:space="preserve">RENNES CERCLE PAUL BERT BASKET</t>
  </si>
  <si>
    <t xml:space="preserve">77774670200011</t>
  </si>
  <si>
    <t xml:space="preserve">RENNES</t>
  </si>
  <si>
    <t xml:space="preserve">Nous proposons des séances de basket dans les quartiers prioritaire de Rennes.</t>
  </si>
  <si>
    <t xml:space="preserve">Intereventione quartier Prioritaire Ville de Rennes</t>
  </si>
  <si>
    <t xml:space="preserve">TOURAINE BC</t>
  </si>
  <si>
    <t xml:space="preserve">42044760900017</t>
  </si>
  <si>
    <t xml:space="preserve">TOURS</t>
  </si>
  <si>
    <t xml:space="preserve">0037</t>
  </si>
  <si>
    <t xml:space="preserve">CVL</t>
  </si>
  <si>
    <t xml:space="preserve">De manière continue, les moyens déployés sont sur l'année : 
- un accompagnement par un coach diplômé 
- des ateliers d'orientation avec un organisme dédié
- des séances de baskets, et autres sports et musculation 
- des séance en groupe de développement personnel et d'expression
De manière ponctuelle : 
-Fournir des formations 
-Etablir des partenariats  avec des entreprises  locales  pour des opportunités d'emploi 
-Organiser des activités sportives favorisant renforcement des compétences sociales
-Accompagner les jeunes dans leur transition vers le monde professionnel. 
-Engager  et mobiliser une équipe pluridisciplinaire de bénévoles ,de formateur pour activer  le projet .
-Créer et activer un réseau pour accompagner les jeunes 
</t>
  </si>
  <si>
    <t xml:space="preserve">RUCHE DE NOUAN</t>
  </si>
  <si>
    <t xml:space="preserve">85341003300015</t>
  </si>
  <si>
    <t xml:space="preserve">NOUAN-LE-FUZELIER</t>
  </si>
  <si>
    <t xml:space="preserve">0041</t>
  </si>
  <si>
    <t xml:space="preserve">- Inclusion de jeunes d'IME (Institut Médico-Educative) lors de nos stages de vacances.
- Participations aux Forum pour l'emploi organisé pas Pôle Emploi, avec des animations sportives Basket favorisant les échanges Recruteurs/Demandeurs. </t>
  </si>
  <si>
    <t xml:space="preserve">CJF LES AUBRAIS</t>
  </si>
  <si>
    <t xml:space="preserve">33901591900014</t>
  </si>
  <si>
    <t xml:space="preserve">FLEURY-LES-AUBRAIS</t>
  </si>
  <si>
    <t xml:space="preserve">0045</t>
  </si>
  <si>
    <t xml:space="preserve">Action auprès des écoles, intervention lors de la fête scolaire, cycle sport auprès des cm1 et cm2
Action auprès des maisons de quartier de la ville animation de sensibilisation au basket jeux et mini tournois
Mise en relation entreprises/jeunes du club pour favoriser la recherche de stages et/ou d'un emploi travail avec la mission local  et les autres associations
Organisation de repas partagés chacun apporte un plat typique de son pays
Organisation d'un vide grenier pour tous
</t>
  </si>
  <si>
    <t xml:space="preserve">ORLEANS LOIRET BASKET ASSOCIATION</t>
  </si>
  <si>
    <t xml:space="preserve">38002520500036</t>
  </si>
  <si>
    <t xml:space="preserve">ORLEANS</t>
  </si>
  <si>
    <t xml:space="preserve">Suivi des enfants laissés sans supervision parentale et donc laissés à eux-mêmes. Mise en place d'un planning d'activités basket ou autres sports en fonction des créneaux disponibles au niveau de la ville d'Orléans. Zone principale d'action: quartier Dauphine Orléans</t>
  </si>
  <si>
    <t xml:space="preserve">FLAMMES CAROLO BASKET ARDENNES</t>
  </si>
  <si>
    <t xml:space="preserve">53369413900023</t>
  </si>
  <si>
    <t xml:space="preserve">CHARLEVILLE-MEZIERES</t>
  </si>
  <si>
    <t xml:space="preserve">0008</t>
  </si>
  <si>
    <t xml:space="preserve">GES</t>
  </si>
  <si>
    <t xml:space="preserve">Le club a mis en place  deux créneaux d'entraînements par semaine à destination des enfants (majoritairement des filles) venant de quartier dis "Qpv" . Pour réaliser au mieux ses actions, le club se delocalise dans ses quartiers, pour faliciter la venue des nombreux enfants ;
Le but étant de créer un processus permettant aux personnes en danger de pauvretés ou d'exclusion sociale de se retrouver dans un programme sociale et culturel, parallèlement nous organisons des formations d'entraîneurs et d'arbitres dans le même quartier.
Nous intervenons également dans différentes écoles inscrites dans le projet "basket école ", plus particulièrement dans les quartiers prioritaires.
Les évolutions envisagées sont de mettre en place une section sportive dans le quartier initial et de transférer le projet dans un second quartier dis prioritaire.
En conclusion, nous souhaitons définir l'inclusion sociale comme un concept caractérisant la notion d'égalité de participation des individus dans une société .</t>
  </si>
  <si>
    <t xml:space="preserve">ASC CHARNY SUR MEUSE</t>
  </si>
  <si>
    <t xml:space="preserve">45041005500013</t>
  </si>
  <si>
    <t xml:space="preserve">CHARNY-SUR-MEUSE</t>
  </si>
  <si>
    <t xml:space="preserve">0055</t>
  </si>
  <si>
    <t xml:space="preserve">Journée découverte : avec foyers des jeunes et AFPa 
Notre salarié est mis à disposition du CDOS pour intervenir sur du basket avec des jeunes et des éducateurs en insertion 
</t>
  </si>
  <si>
    <t xml:space="preserve">STRASBOURG ASS</t>
  </si>
  <si>
    <t xml:space="preserve">STRASBOURG</t>
  </si>
  <si>
    <t xml:space="preserve">0067</t>
  </si>
  <si>
    <t xml:space="preserve">- Actions liés au basketball dans les écoles REP des quartiers de Hautepierre &amp; Cronembourg
- Tarification solidaire pour l'inclusion sportive pour tous</t>
  </si>
  <si>
    <t xml:space="preserve">STRASBOURG LIBELLULES BASKET</t>
  </si>
  <si>
    <t xml:space="preserve">43358079200011</t>
  </si>
  <si>
    <t xml:space="preserve">accueil des immigrants syriens   qui sont bénévoles a present nous avons payé des stages de formation par  la FFBB diplômante pour 3 personnes syriennes (à ce jour cout total 4000 euros quatre mille €) factures à l'appui
 qui ne parlaient pas un lot de Français il y a 4 ans , ces personnes ont également responsables d'équipe de jeunes
nous soutenons les personnes dans la recherche de stages (exemple une personne suit à present une formation de cuisinier à l'Ecole hôtelière d illkirch  et nous avons trouvé les 3 stages nécessaires chez des restaurateurs
les enfants des 2 quartiers Q P V ont deux seances pour débutants  à disposition mercredi et samedi  30 enfants sont réguliers  la première fois  dans un club qui offre gratuitement les seances
nos menons des actions extra basket pour les enfants sortir a l'usine de retraitement des déchets - musée d'art moderne - bibliothèque et en avril 3 seances à opera de Strasbourg afin de voir le travail de danseurs et danseuses du ballet et le dimanche les enfants assisteront a la representation
nous avons ouvert une section micro basket à partir de 2 ans 1/2 dans les quartiers  le samedi matin de 9 h 30 à 10 h 30 et elle a du succès
nous avons une seance de basketonik dans le quartier de l'elsau QPV défavorisé  pour les mamans
nous demandons pour les enfants des Q P V 20 euros de cotisation pour la saison afin de permettre à tous les parents de faire faire du sport a leurs enfants
2 cadres techniques syrienne ont suivi des formations longues inclusion par le sport et ont été reçues par le president MACRON lors d'un presentation SPORT POUR TOUS
l'inclusion c'est l ADN de notre club est reconnu dans toute la ligue du  GRAND EST </t>
  </si>
  <si>
    <t xml:space="preserve">ENERGIE TROYENNE</t>
  </si>
  <si>
    <t xml:space="preserve">TROYES</t>
  </si>
  <si>
    <t xml:space="preserve">1052</t>
  </si>
  <si>
    <t xml:space="preserve">Notre association sportive, par un travail au quotidien sur les valeurs de respect, de partage, de laïcité et par une politique de licences de tarif les plus bas, favorise l'inclusion sociale des jeunes et séniors issus des quartiers les plus pauvres de Troyes. L'encadrement par un éducateur sportif consolidera notre conception d'égalité des chances dans le sport, la formation et la participation des individus dans notre société. </t>
  </si>
  <si>
    <t xml:space="preserve">SAINT DIZIER BASKET</t>
  </si>
  <si>
    <t xml:space="preserve">45299603600029</t>
  </si>
  <si>
    <t xml:space="preserve">SAINT-DIZIER</t>
  </si>
  <si>
    <t xml:space="preserve">Tournois 3x3 en QPV de la ville de Saint-Dizier
Actions avec les associations de quartier (centre socio-culturel du QPV)
Job Dating Stade vers l'emploi (en projet)
Actions d'insertion avec les opérateurs du service public pour l'emploi (en projet)</t>
  </si>
  <si>
    <t xml:space="preserve">SQBB-JSC</t>
  </si>
  <si>
    <t xml:space="preserve">33432634500033</t>
  </si>
  <si>
    <t xml:space="preserve">SAINT-QUENTIN</t>
  </si>
  <si>
    <t xml:space="preserve">0002</t>
  </si>
  <si>
    <t xml:space="preserve">HDF</t>
  </si>
  <si>
    <t xml:space="preserve">Le club est porteur de la Dotation d’ action Territoriale pour la ville de St Quentin. Cette DAT mise en place avec la fondation Break Poverty développe des projets pour lutter contre la précarité des jeunes dans toute la ville (QPV et hors QPV)
6 projets associatifs sont soutenus par le club et la fondation 
Nous souhaitons profiter de l’implantation de la Rudy Gobert Académie à Saint Quentin pour lier les 2 actions et surtout aller chercher les invisibles.</t>
  </si>
  <si>
    <t xml:space="preserve">USM BEUVRAGES</t>
  </si>
  <si>
    <t xml:space="preserve">51446526900041</t>
  </si>
  <si>
    <t xml:space="preserve">BEUVRAGES</t>
  </si>
  <si>
    <t xml:space="preserve">0059</t>
  </si>
  <si>
    <t xml:space="preserve">Une intervention a été réalisée en maison de retraite.
Une intervention a été réalisée au sein de l'école maternelle et du centre de loisirs.
Durant chaque vacances scolaires, nous organisons des stages de basket où tout le monde peut participer.</t>
  </si>
  <si>
    <t xml:space="preserve">sports ouvriers armentierois basketball</t>
  </si>
  <si>
    <t xml:space="preserve">39370681700037</t>
  </si>
  <si>
    <t xml:space="preserve">ARMENTIERES</t>
  </si>
  <si>
    <t xml:space="preserve">1) action sport-insertion "Drive ton projet pro" en lien avec la mairie d'Armentières (contrat de ville). Mise en place d'ateliers sportifs et de coaching professionnel (coaching cv, image, entretiens professionnels...etc.), et transmission des valeurs du sport applicables au domaine de l'entreprise.
2) Option Basket sports partagés en partenariat avec le collège Desrousseaux d'Armentières.
3) Participation à différentes actions sociales</t>
  </si>
  <si>
    <t xml:space="preserve">La Patriote Templeuve</t>
  </si>
  <si>
    <t xml:space="preserve">78383544000034</t>
  </si>
  <si>
    <t xml:space="preserve">TEMPLEUVE</t>
  </si>
  <si>
    <t xml:space="preserve">J'organise des ateliers découvertes et j'anime des échanges sur le sport afin de connaitre ou de susciter l'intérêt d'un projet personnel.
Je fais des propositions sur toutes les possibilités de formation, je les oriente et les accompagne dans les démarches.</t>
  </si>
  <si>
    <t xml:space="preserve">NOGENT BBC</t>
  </si>
  <si>
    <t xml:space="preserve">43789822400013</t>
  </si>
  <si>
    <t xml:space="preserve">NOGENT-SUR-OISE</t>
  </si>
  <si>
    <t xml:space="preserve">0060</t>
  </si>
  <si>
    <t xml:space="preserve">Encadrement d'événements au pied des immeubles.
Intervention dans les écoles des quartiers sensibles.</t>
  </si>
  <si>
    <t xml:space="preserve">BASKET AMBLETEUSE MARQUISE</t>
  </si>
  <si>
    <t xml:space="preserve">LEULINGHEN-BERNES</t>
  </si>
  <si>
    <t xml:space="preserve">0062</t>
  </si>
  <si>
    <t xml:space="preserve">Promouvoir la pratique pour le plus grand nombre en proposant les tarifs les plus accessibles possibles et des facilités de paiement (dispositif pass'sports, tickets loisirs  CAF, paiement en plusieurs fois)
Accompagner activement les jeunes dans leur insertion professionnelle par la mise en place d'un recueil de terrains de stage (en fédérant l''ensemble des bénévoles et parents autour de cette thématique) et par un partenariat dans le cadre du permis citoyen
Encourager la formation dans différents domaines : officiels table de marque, arbitrage, coaching...</t>
  </si>
  <si>
    <t xml:space="preserve">CHEMINOTS AMIENS SUD B.B.</t>
  </si>
  <si>
    <t xml:space="preserve">49072863100022</t>
  </si>
  <si>
    <t xml:space="preserve">AMIENS</t>
  </si>
  <si>
    <t xml:space="preserve">0080</t>
  </si>
  <si>
    <t xml:space="preserve">- accueillir des licenciés de milieux sociaux différents
- créneau 100% loisirs féminins pour le vivre ensemble et découverte du basketball
- gratuité des stages pendant les vacances </t>
  </si>
  <si>
    <t xml:space="preserve">METROPOLE AMIENOISE BASKET BALL</t>
  </si>
  <si>
    <t xml:space="preserve">49077890900021</t>
  </si>
  <si>
    <t xml:space="preserve">ANIMATION PROXIMITE SUR DANS LES PLAYGROUND DES QPV
BASKET EN CITE EDUCATIVE AMIENS NORD 1 LYCEE,1 COLLEGE ET 6 CLASSES D'ECOLE PRIMAIRE
BASKET EN CITE EDUCATIVE AMIENS NORD 1 COLLEGE ET 27 CLASSES D'ECOLE PRIMAIRE
STAGE GRATUIT PENDANT CHAQUE VACANCES SCOLAIRES
ACCES AU SPORT POUR TOUS
PRATIQUE DU BASKET FEMININ DANS LES QPV
</t>
  </si>
  <si>
    <t xml:space="preserve">LA DOMREMY BASKET 13</t>
  </si>
  <si>
    <t xml:space="preserve">45018205000036</t>
  </si>
  <si>
    <t xml:space="preserve">PARIS </t>
  </si>
  <si>
    <t xml:space="preserve">0075</t>
  </si>
  <si>
    <t xml:space="preserve">IDF</t>
  </si>
  <si>
    <t xml:space="preserve">Il s'agit de développer et d'amplifier un projet important pour nous, notamment pour les jeunes résidants dans les quartiers politiques de la ville du 13e arrondissement :
1 pratique sportive
2 soutien scolaire avant ou après les entraînements
3 suivi sportif et éducatif avec et dans les établissements scolaires : convention avec plusieurs collèges
4 activités pendant les vacances : basket, théâtre, cours d'anglais
5 un programme d'éveil culturel une à deux fois par mois lors de sortie : musée du Louvre,  quai Branly, Assemblée nationale, château de Versailles, etc.
6 des formations importantes : VSS, égalité H/F, harcèlement</t>
  </si>
  <si>
    <t xml:space="preserve">PARIS BASKET 18</t>
  </si>
  <si>
    <t xml:space="preserve">44796594800022</t>
  </si>
  <si>
    <t xml:space="preserve">Nos actions d'inclusion sociale:
- accompagnement à la scolarité via le dispositif CLAS
- médiation collège / famille
- suivi psychologique via des ateliers de parole et des rencontres avec notre psychologue
- participation au programme PIC 
- accueil de TIGistes, stagiaires et alternants
- programme d'éducation par le sport pour prévenir le décrochage scolaire
- sensibilisation à la pratique sportive aux seins d'écoles 
- actions sports adaptés (journées sportives et formation)
</t>
  </si>
  <si>
    <t xml:space="preserve">Accompagnement de jeunes dans le cadre de leur parcours sportif et scolaire.
lien avec les 3 collèges avec lesquels nous avons une convention et les deux écoles
Programme de sortie éveil culturel : visite de l'assemblée, quai branly, musée du Louvre, Château de Versailles, etc.</t>
  </si>
  <si>
    <t xml:space="preserve">PARIS LADY BASKET</t>
  </si>
  <si>
    <t xml:space="preserve">80441026400019</t>
  </si>
  <si>
    <t xml:space="preserve">SUIVI DES JEUNES EN APPRENTISSAGE / ACTIONS SPORTIVES AVEC LA MISSION LOCALE DU 20EME / PROJET D'ORGANISATION DE JOB DATING (DSVE) </t>
  </si>
  <si>
    <t xml:space="preserve">ELAN LAGNY BASKET</t>
  </si>
  <si>
    <t xml:space="preserve">47874362800032</t>
  </si>
  <si>
    <t xml:space="preserve">THORIGNY-SUR-MARNE</t>
  </si>
  <si>
    <t xml:space="preserve">0077</t>
  </si>
  <si>
    <t xml:space="preserve">BASKET CLUB DE CHAMPS </t>
  </si>
  <si>
    <t xml:space="preserve">43523377800015</t>
  </si>
  <si>
    <t xml:space="preserve">CHAMPS-SUR-MARNE</t>
  </si>
  <si>
    <t xml:space="preserve">- orienter les jeunes adhérents en décrochage scolaire vers des emplois sportifs (arbitre, otm) 
- tuteur des contrats civiques et les aider dans leur projet professionnel 
- inciter les parents à etre acteur du club (gestion des gouter, accompagnateur...) 
</t>
  </si>
  <si>
    <t xml:space="preserve">CAMVBASKET</t>
  </si>
  <si>
    <t xml:space="preserve">78508990500026</t>
  </si>
  <si>
    <t xml:space="preserve">MANTES-LA-VILLE</t>
  </si>
  <si>
    <t xml:space="preserve">0078</t>
  </si>
  <si>
    <t xml:space="preserve">Mise en place de camps pour les jeunes des QPV - Organisation de "colo apprenantes" avec les associations du quartier et le club 
Inclusion du jeunes autistes au sein du club - mise en place des OBE avec les écoles et les sections de classes adaptées - travail avec les  structures d'accueil spécialisé</t>
  </si>
  <si>
    <t xml:space="preserve">ASSOCIATION SPORTIVE MANTAISE</t>
  </si>
  <si>
    <t xml:space="preserve">31739798200024</t>
  </si>
  <si>
    <t xml:space="preserve">MANTES-LA-JOLIE</t>
  </si>
  <si>
    <t xml:space="preserve">- Formation d'apprentis (BPJEPS Basket et APT)
- Accueil de 4 volontaires du service civique (formation citoyenne et PSC1)
- Mise en place du dispositif club « parent-basket-délégué », permettant d’investir les parents et leur faire prendre une licence dirigeante,
- Mixité des adhérents : Action "Parraine ta copine", candidature d’une licenciée dans un instance sportive territoriale, présence de dirigeante au bureau directeur du club.
- Mise en place d’une équipe mixte de basket adapté en lien avec la FFSA,
Organisation du Centre Génération Basket lors des vacances estivales,
- Intégration de notre discipline dans la cité éducative de la ville avec initiation dans les écoles primaires
- Création d'un créneau Basket Santé  Découverte (labellisation obtenue cette saison</t>
  </si>
  <si>
    <t xml:space="preserve">CERGY PONTOISE BASKET BALL</t>
  </si>
  <si>
    <t xml:space="preserve">37800288500044</t>
  </si>
  <si>
    <t xml:space="preserve">PONTOISE</t>
  </si>
  <si>
    <t xml:space="preserve">0095</t>
  </si>
  <si>
    <t xml:space="preserve">- Mise en place d'un cycle basket avec l'association HEVEA qui regroupe enfants et adultes en difficulté ou en situation de handicap, a raison d'une séance par semaine
- Une équipe Sport Adapté entrainée par un éducateur diplômé pour l'encadrement de ce public
- Organisation du plus grand évènement régional de basket adapté avec la présence de 100 participants provenant en moyenne de 10 IME. Cet évènement s'appelle la journée du Sport Adapté et est organisé par la ligue de sport adapté d'ile de France.
- Initiation basket en partenariat avec l'hôpital de jour de Cergy auprès de personnes en réinsertion suite à une dépression sévère
- Partenariat avec l'association Culture du Coeur avec notamment 20 invitations à chaque matchs de la nationale 2 et prix réduit sur la licence pour des profils définit par l'association Culture du Coeur</t>
  </si>
  <si>
    <t xml:space="preserve">Comité départemental de basket de Creuse</t>
  </si>
  <si>
    <t xml:space="preserve">GUERET</t>
  </si>
  <si>
    <t xml:space="preserve">0023</t>
  </si>
  <si>
    <t xml:space="preserve">NAQ</t>
  </si>
  <si>
    <t xml:space="preserve">Découverte de la pratique basket
Stage PMSMP 
Service civique, voire accompagnement vers l'apprentissage en BPJEPS</t>
  </si>
  <si>
    <t xml:space="preserve">BORDEAUX BASTIDE BASKET</t>
  </si>
  <si>
    <t xml:space="preserve">45074935300014</t>
  </si>
  <si>
    <t xml:space="preserve">BORDEAUX</t>
  </si>
  <si>
    <t xml:space="preserve">0033</t>
  </si>
  <si>
    <t xml:space="preserve">intervention école OBE
Partenaire d'un CLSH sportif</t>
  </si>
  <si>
    <t xml:space="preserve">ENTENTE PESSAC BASKET CLUB</t>
  </si>
  <si>
    <t xml:space="preserve">40902883400011</t>
  </si>
  <si>
    <t xml:space="preserve">PESSAC</t>
  </si>
  <si>
    <t xml:space="preserve">Un EDUCATEUR SOCIO SPORTIF à L'Entente Pessac Basket Club : Un enjeu de développement territorial au cœur des quartiers prioritaires de la politique de la ville.
L'EPBC souhaiterai solliciter un soutien financier dans le cadre du programme 1000 éducateurs socio sportifs proposé par l’Agence Nationale du Sport, afin de permette la pérennisation de son éducateur sportif dans son emploi à temps plein et le fléchage de ses missions en direction de l’animation d’un territoire carencé au cœur des quartiers prioritaires.
L'ambition est de s'inscrire dans la continuité des actions déjà mises en place en faveur des quartiers prioritaires de la politique de la ville au travers de la promotion des valeurs sportives, de l'éthique et la citoyenneté, en favorisant l'accès à la culture associative et la pratique sportive pour le plus grand nombre et notamment les publics les plus éloignés. Nous souhaiterions poursuivre le travail entrepris auprès des publics cibles depuis 4 ans et renforcer nos engagements sur l’animation du territoire en développant l’accueil de nouveaux licenciés ainsi que la mise en œuvre de nouveaux projets autour de l’intégration et la mixité sociale.
Ce poste d’éducateur socio sportif serait la perspective de développer des projets permettant l'accueil de nouveaux publics et notamment ceux éloignés de la pratique ou issus des territoires carencés (QPV, IME, centres sociaux, écoles primaires de quartiers…); de s’inscrire dans la logique territoriale en continuant de développer des partenariats avec les acteurs institutionnels locaux, à l'image de notre collaboration avec le collège François Mitterrand et l'animation de la section sportive scolaire portée intégralement par le club; ou encore l'organisation d'évènements gratuits et ouverts à tous (camps d'initiations pendant les vacances scolaires, tournoi à l'occasion des Vibrations Urbaines, animations périscolaires…etc.). 
Nous souhaiterions ainsi pérenniser ces projets et y accorder davantage de temps, dont l’ampleur dépasse désormais le temps disponible de notre salarié (environ 60% ETP), mais également cibler plus spécifiquement dès l'année prochaine le jeune public féminin en proposant d’une part des actions de sensibilisations régulières tout au long de l'année au sein même des écoles primaires des quartiers prioritaires de la politique de la ville, spécialement destinées aux jeunes filles, du CP au CM2 ; et en permettant de façon plus générale, le développement, l’animation et la coordination de toute la filière féminine de l’association, au travers d’un projet ambitieux de valorisation de la pratique féminine au cœur des quartiers prioritaires.
Cet emploi d’éducateur socio sportif que nous souhaitons créer au travers de cette demande s'inscrira dans le cadre du projet sportif territorial, et aura pour axes stratégiques :
- FAVORISER L’ACCÈS À LA PRATIQUE SPORTIVE ET LA VIE ASSOCIATIVE, L’INTÉGRATION ET LA CITOYENNETÉ EN FAVEUR DES QUARTIERS PRIORITAIRES DE LA POLITIQUE DE LA VILLE
- PROMOUVOIR ET DEVELOPPER LES ACTIONS DE MIXITE SOCIALE ET FAVORISER L'ACCES A LA PRATIQUE DES JEUNES FILLES DE QUARTIERS PRIORITAIRES
- PROMOUVOIR ET PRATIQUER LE VIVRE ENSEMBLE
- LE DEVELOPPEMENT ET LA PROMOTION D’UNE OFFRE DE PRATIQUE EN LIEN AVEC LES SPECIFICITES DU TERRITOIRE
Le projet s'articulera ainsi principalement autour des axes suivants : le développement de la pratique féminine et notamment chez les jeunes issues des quartiers prioritaires, le développement des actions de vivre ensemble et de promotion de la citoyenneté et de la réussite éducative, et enfin le développement des moyens pour l'accueil et l’intégration des publics éloignés de la pratique.</t>
  </si>
  <si>
    <t xml:space="preserve">BASKET CLUB ST AVIT ST NAZAIRE</t>
  </si>
  <si>
    <t xml:space="preserve">SAINT-AVIT-SAINT-NAZAIRE</t>
  </si>
  <si>
    <t xml:space="preserve">Accueil de jeunes de 6 à 18ans  en Pays Foyen pour une pratique du basket sans compétition. Cette action a des objectifs occupationnels durant le temps libre des jeunes toute l'année. </t>
  </si>
  <si>
    <t xml:space="preserve">ELAN BEARNAIS PAU NORD-EST</t>
  </si>
  <si>
    <t xml:space="preserve">51446850300016</t>
  </si>
  <si>
    <t xml:space="preserve">PAU</t>
  </si>
  <si>
    <t xml:space="preserve">0064</t>
  </si>
  <si>
    <t xml:space="preserve">bénéficiaire du PIC insertion par le sport sur la 2ème vague et club labellisé "clubs sportifs engagés", nous souhaiterions pérenniser ces actions à impact. Outre les 2 QPV de Pau, ce plan d'action s'élargira aux publics du RSA et tous publics éloignés de la vie sociale et de l'emploi.</t>
  </si>
  <si>
    <t xml:space="preserve">BRESSUIRE LE REVEIL</t>
  </si>
  <si>
    <t xml:space="preserve">78141265500024</t>
  </si>
  <si>
    <t xml:space="preserve">BRESSUIRE</t>
  </si>
  <si>
    <t xml:space="preserve">0079</t>
  </si>
  <si>
    <t xml:space="preserve">OBE - mise en place de lien avec le centre socio du quartier valette - aide prix licence - </t>
  </si>
  <si>
    <t xml:space="preserve">SPN VERNON BASKET</t>
  </si>
  <si>
    <t xml:space="preserve">78085540900014</t>
  </si>
  <si>
    <t xml:space="preserve">VERNON</t>
  </si>
  <si>
    <t xml:space="preserve">0027</t>
  </si>
  <si>
    <t xml:space="preserve">NOR</t>
  </si>
  <si>
    <t xml:space="preserve">Pérénisation d'un emploi d'éducateur sportif évoluant au sein du club et au sein d'établissement scolaire sur le temps périscolaire 
Animation basket au sein des quartiers prioritaire de la ville de Vernon 
Organisation et animation de stage de vacances scolaire ouvert à tous </t>
  </si>
  <si>
    <t xml:space="preserve">BASKET FLERS SAINT GEORGES</t>
  </si>
  <si>
    <t xml:space="preserve">90317069400017</t>
  </si>
  <si>
    <t xml:space="preserve">SAINT-GEORGES-DES-GROSEILLERS</t>
  </si>
  <si>
    <t xml:space="preserve">0061</t>
  </si>
  <si>
    <t xml:space="preserve">Animation de séances autour du basket avec les IME de Flers et entrainements accueillants des enfants en fauteuil </t>
  </si>
  <si>
    <t xml:space="preserve">ALA LE HAVRE BASKET</t>
  </si>
  <si>
    <t xml:space="preserve">35271857100024</t>
  </si>
  <si>
    <t xml:space="preserve">LE HAVRE</t>
  </si>
  <si>
    <t xml:space="preserve">0076</t>
  </si>
  <si>
    <t xml:space="preserve">EVOLUTION DE NOS INTERVENTIONS VIA LE SYSTEME SCOLAIRE DANS LE QPV QUARTIERS SUD DU HAVRE ET DEVELOPPER LE MEME TYPE D'INTERVENTION DANS LE QPV CAUCRIAUVILLE - SOQUENCE SE SITUANT A MOINS 1 KILOMETRE DE NOTRE SALLE PRINCIPALE.</t>
  </si>
  <si>
    <t xml:space="preserve">BESSEGES BASKET CLUB</t>
  </si>
  <si>
    <t xml:space="preserve">41290554900025</t>
  </si>
  <si>
    <t xml:space="preserve">BESSEGES</t>
  </si>
  <si>
    <t xml:space="preserve">0030</t>
  </si>
  <si>
    <t xml:space="preserve">OCC</t>
  </si>
  <si>
    <t xml:space="preserve">Partenariat avec le collège et le lycée pour les décrocheurs scolaires.
Création d'une équipe de sport adapté depuis 5 ans.
Travail partenarial avec la mission locale.
Travail partenarial avec la Maison de Santé de Bessèges
Création d'une équipe loisirs 100% féminine depuis 1 an.</t>
  </si>
  <si>
    <t xml:space="preserve">UZES BASKET CLUB</t>
  </si>
  <si>
    <t xml:space="preserve">50281183900021</t>
  </si>
  <si>
    <t xml:space="preserve">MONTAREN-ET-SAINT-MEDIERS</t>
  </si>
  <si>
    <t xml:space="preserve">AVENIR MURETAIN</t>
  </si>
  <si>
    <t xml:space="preserve">39511553800021</t>
  </si>
  <si>
    <t xml:space="preserve">MURET</t>
  </si>
  <si>
    <t xml:space="preserve">0031</t>
  </si>
  <si>
    <t xml:space="preserve">le club est présent et anime des actions en faveur d'un public issus des quartiers prioritaires de la ville (animation sportive sur le thème du basket), échange avec d'autres associations culturelles et sociales de la ville de Muret (mission locale Haute-Garonne et le pôle vie Citoyenne)</t>
  </si>
  <si>
    <t xml:space="preserve">MONTPELLIER BASKET MOSSON</t>
  </si>
  <si>
    <t xml:space="preserve">44783253600042</t>
  </si>
  <si>
    <t xml:space="preserve">MONTPELLIER</t>
  </si>
  <si>
    <t xml:space="preserve">0034</t>
  </si>
  <si>
    <t xml:space="preserve">- Tarif réduit pour les licenciés du club (8€/jour au lieu de 15€ pour les externes)
- A partir du printemps les stages club seront totalement gratuit pour les filles.
- Organisation de la journée 100% filles dédiée à la découverte du basket, réservée ouverte uniquement pour les collégiennes des 3 collèges du secteur
- Intervention de notre salarié dans toutes les écoles primaires du secteur</t>
  </si>
  <si>
    <t xml:space="preserve">CAB MONTPELLIER</t>
  </si>
  <si>
    <t xml:space="preserve">41893675300031</t>
  </si>
  <si>
    <t xml:space="preserve">En collaboration avec le dispositif "passeport pour grandir" SPORTCULTURE  21th https://www.sportculture2020.fr/wordpress/nous accueillons des enfants éloigné(e)s de la pratique sportive et en difficultés scolaires, familales  sur des séances de découvertes tout au long de l'année. Si l'activité leur plait il rejoigne le club hors adhésion vu la situation des parents.</t>
  </si>
  <si>
    <t xml:space="preserve">Dans le cadre d'un partenariat avec le dispositif passeport pour grandir mené par l'association
SPORTCULTURE  21th nous accueillons des élèves (8/11 ans) éloigné(e)s d'une pratique de club pour des raisons familiales, sociales. Repérés par les enseignants des écoles et  accompagnés par un éducateur  ils essayent le BB, participent aux entrainements et s'intègrent progressivement au club. Actuellement nous accueillons 6 jeunes en difficultés.(3 filles et 3 garçons)
lien de l'association https://www.sportculture2020.fr
coordonnées du responsable JP Faye 0687198326</t>
  </si>
  <si>
    <t xml:space="preserve">AS Cheminots Béziers Basket</t>
  </si>
  <si>
    <t xml:space="preserve">39030098600044</t>
  </si>
  <si>
    <t xml:space="preserve">BEZIERS</t>
  </si>
  <si>
    <t xml:space="preserve">emploi de stagiaire BPJEPS, stagiaire de l'iut, accueil d'un enfant de l'ITEP durant les stages, services civiques
si nous employons un coach, nous prévoyons de contacter la municipalité pour proposer ses services pour intervenir dans des écoles défavorisées</t>
  </si>
  <si>
    <t xml:space="preserve">BLMA</t>
  </si>
  <si>
    <t xml:space="preserve">LATTES</t>
  </si>
  <si>
    <t xml:space="preserve">3400</t>
  </si>
  <si>
    <t xml:space="preserve">Mise en avant de la pratique sportive féminine dans des quartiers défavorisées. Achat d'équipements individuels. Participation à des actions dans des écoles</t>
  </si>
  <si>
    <t xml:space="preserve">BLEUETS DE GRISOLLES</t>
  </si>
  <si>
    <t xml:space="preserve">44794528800010</t>
  </si>
  <si>
    <t xml:space="preserve">GRISOLLES</t>
  </si>
  <si>
    <t xml:space="preserve">4682</t>
  </si>
  <si>
    <t xml:space="preserve">Intervention dans les écoles et collège
Intervention pour les seniors</t>
  </si>
  <si>
    <t xml:space="preserve">MONTAUBAN BASKET CLUB</t>
  </si>
  <si>
    <t xml:space="preserve">42424172700025</t>
  </si>
  <si>
    <t xml:space="preserve">MONTAUBAN</t>
  </si>
  <si>
    <t xml:space="preserve">Basket 3x3 au coeur du Quartier Prioritaire de la Ville
Basket Santé Découverte en partenariat avec la Maison Sport Santé Médiathèque-Chambord
Basket Loisir mixte
Tarif préférentiel aux familles en difficulté
Action "Du Stade Vers l'Emploi" avec France Travail</t>
  </si>
  <si>
    <t xml:space="preserve">Athlétic Club de Belle Beille Basket</t>
  </si>
  <si>
    <t xml:space="preserve">ANGERS</t>
  </si>
  <si>
    <t xml:space="preserve">Maine-et-Loire</t>
  </si>
  <si>
    <t xml:space="preserve">Pays-de-la-Loire</t>
  </si>
  <si>
    <t xml:space="preserve">Compte tenu de la situation géographique de notre association et par conséquent du public qu’elle touche ou qu’elle est susceptible de toucher (le quartier prioritaire de la ville d’Angers « Belle Beille », et le quartier du Lac de Maine), nous souhaiterions profiter du dispositif pour la création d’un poste ou l’accompagnement d’un de nos animateurs salariés dans un parcours de formation « l’inclusion par le sport ».
Ce sont des valeurs importantes pour notre association et nous souhaiterions poursuivre notre impact social sur notre secteur.
A ce jour notre association a mis en place plusieurs actions d'inclusion sociale:
- l'Académie Basket pour les jeunes agés de 12 à 15 ans du quartier de Belle-Beille leur
permettant de découvrir le basket et bénéficier d'une séance de soutien scolaire hebdomadaire en les intégrant dans une pratique sportive associative, animée par différents acteurs : salariés, bénévoles, référents locaux, les collèges, médiateurs, Centre Jacques Tati, les académiciens ».
-Développement de partenariat avec la Mairie et les médiateurs sociaux.
- Partenariat avec les écoles primaires, collèges (publics et privés) et Maison de Quartier,
Opération Basket Ecole (OBE).
-Développer des temps d'animation dans le quartier pour sensibiliser à la pratique sportive : temps forts ponctuels. (Hors les murs, camps destinés aux jeunes éloignés de la pratique sportive...)
-Fidéliser en proposant l'ouverture de créneaux basket, libres et ouverts à tous : pratique régulière.</t>
  </si>
  <si>
    <t xml:space="preserve">LES FRECHETS BC ST NAZAIRE</t>
  </si>
  <si>
    <t xml:space="preserve">41862999400017</t>
  </si>
  <si>
    <t xml:space="preserve">SAINT-NAZAIRE</t>
  </si>
  <si>
    <t xml:space="preserve">0044</t>
  </si>
  <si>
    <t xml:space="preserve">PDL</t>
  </si>
  <si>
    <t xml:space="preserve">- Académie des Fréchets : recrutement de 12 jeunes filles en décrochage scolaire par le biais des instituteurs de l'école primaire voisine. Chaque mardi, le club organise un session avec un gouter nutritionnel afin de leur faire découvrir les gouts, l'équilibre alimentaire, une partie d'aide aux devoirs et une activité sportive. Pendant les vacances scolaires, organisation d'une sortie ou d'une rencontre. 
- Organisation de repas d'après-match autour d'un pays : les joueuses nées ou d'origine de ce pays sont en charge de faire le repas pour le faire découvrir aux autres
- Participation d'un tournoi à l'étranger pour nos U13 2ème année, elles doivent trouver les différentes sources de financement. Cela permet de responsabiliser les jeunes filles et pour certaines de sortir de leur quartier. Plusieurs d'entre elles n'ont jamais quitté la ville.
- Organisation de sessions de basket-ball gratuites chaque vacances scolaire sur les terrains extérieurs de la ville au sein des quartiers prioritaires. </t>
  </si>
  <si>
    <t xml:space="preserve">GOLF BASKET CLUB HERBLINOIS</t>
  </si>
  <si>
    <t xml:space="preserve">39042341600028</t>
  </si>
  <si>
    <t xml:space="preserve">SAINT-HERBLAIN</t>
  </si>
  <si>
    <t xml:space="preserve">Tarifs "découverte" pour les adhésions des enfants du Sillon de Bretagne jusqu'à U13: 1ere année à 31€ et 2ème année à 76€, avec acceptantion du Pass Sport.
Tarifs réduits pour les licenciés GBCH pour nos stages de basket pour un quotient CAF &lt; 750€ ( 18€ pour 2 jours à 40,50€ pour 5 jours)</t>
  </si>
  <si>
    <t xml:space="preserve">SPORTING CLUB ORVAULT</t>
  </si>
  <si>
    <t xml:space="preserve">50911054000010</t>
  </si>
  <si>
    <t xml:space="preserve">ORVAULT</t>
  </si>
  <si>
    <t xml:space="preserve">Notre Association est implanté sur un secteur géographique Plaisance/La Ferrière sur la Commune d'Orvault et située en QPV à forte densité de population, au milieu de grands ensembles et d'établissements scolaires. De nombreuses familles sont en situations précaires.
Notre implication est réelle mais largement insuffisante en terme de moyens humains pour mener à bien nombre d'actions en direction d'enfants et de jeunes ados, en recherche d'activités sportives.
Le marasme ambiant règnant sur nos quartiers, les familles nombreuses n'ont pas les possibilités de se découvrir et d'aller vers les autres. Notre rôle est d'aider le plus grand nombre à s'émanciper par
la pratique sportive et les connaissances sociales et culturelles, ce que nous faisons, permettant à toute cette jeunesse d'aller vers de nouveaux horizons. Nous avons des limites.
L'implantation d'un référent socio-sportif ne peut être que positif, créant ainsi des liens de confiance
entre les familles, la jeunesse et nos Associations dans une démarche : gagnant/gagnant.
Nous sommes résoluement ouvert à toutes démarches, allant en ce sens pour ce qui concerne notre Association. </t>
  </si>
  <si>
    <t xml:space="preserve">LA SIMILIENNE DE NANTES</t>
  </si>
  <si>
    <t xml:space="preserve">NANTES</t>
  </si>
  <si>
    <t xml:space="preserve">Lamboisières-Martin basket</t>
  </si>
  <si>
    <t xml:space="preserve">40960307300019</t>
  </si>
  <si>
    <t xml:space="preserve">SAINT-LEGER-DES-BOIS</t>
  </si>
  <si>
    <t xml:space="preserve">0049</t>
  </si>
  <si>
    <t xml:space="preserve">Intégration de jeune en situation d'autisme et ouverture d'une section de sport inclusif</t>
  </si>
  <si>
    <t xml:space="preserve">US LAVAL BASKET</t>
  </si>
  <si>
    <t xml:space="preserve">76825651100027</t>
  </si>
  <si>
    <t xml:space="preserve">LAVAL</t>
  </si>
  <si>
    <t xml:space="preserve">0053</t>
  </si>
  <si>
    <t xml:space="preserve">Cf point précédent et réflexion en cours avec le Conseil départemental de la Mayenne, Laval Agglomération et la ville de Laval.</t>
  </si>
  <si>
    <t xml:space="preserve">LAVAL FRANCS ARCHERS</t>
  </si>
  <si>
    <t xml:space="preserve">78625649500015</t>
  </si>
  <si>
    <t xml:space="preserve">Soutien scolaire avant les entraînements 
Mises à disposition de chaussures spécifiques pour les plus démunis transports en mini bus pour faciliter l accès à la compétition pour les parents sans voiture </t>
  </si>
  <si>
    <t xml:space="preserve">CSSG BASKET LE MANS</t>
  </si>
  <si>
    <t xml:space="preserve">38925542300029</t>
  </si>
  <si>
    <t xml:space="preserve">LE MANS</t>
  </si>
  <si>
    <t xml:space="preserve">0072</t>
  </si>
  <si>
    <t xml:space="preserve">2 HEURES DE SPORT AU COLLEGE EN PLUS</t>
  </si>
  <si>
    <t xml:space="preserve">ASCA BASKET</t>
  </si>
  <si>
    <t xml:space="preserve">33924093900068</t>
  </si>
  <si>
    <t xml:space="preserve">LA CHAPELLE-SAINT-AUBIN</t>
  </si>
  <si>
    <t xml:space="preserve">Nous avons différentes actions sur notre territoire  , nous accueillons un public scolaire d'un quartier prioritaire , nous menons avec eux des actions sur le temps scolaire mais aussi pendant les vacances. 
Nous accueillons aussi un public avec une déficience mentale.
Nous intervenons dans un EPHAD.
Nous travaillons avec une association qui fait de l'insertion professionnelle. </t>
  </si>
  <si>
    <t xml:space="preserve">Sports Events Projects Association (SEPA)</t>
  </si>
  <si>
    <t xml:space="preserve">84781607100017</t>
  </si>
  <si>
    <t xml:space="preserve">LA ROCHE-SUR-YON</t>
  </si>
  <si>
    <t xml:space="preserve">0085</t>
  </si>
  <si>
    <t xml:space="preserve">Actions en quartiers</t>
  </si>
  <si>
    <t xml:space="preserve">UNION BASKET SAINT-LOUIS</t>
  </si>
  <si>
    <t xml:space="preserve">88378951300016</t>
  </si>
  <si>
    <t xml:space="preserve">SAINT-LOUIS</t>
  </si>
  <si>
    <t xml:space="preserve">0974</t>
  </si>
  <si>
    <t xml:space="preserve">REU</t>
  </si>
  <si>
    <t xml:space="preserve">
- Depuis 2021, nous sommes déjà intervenus sur plusieurs séances et sur plusieurs périodes sur 6 écoles élémentaires différentes issues des quartiers prioritaires de la commune de Saint-Louis pour des actions périscolaires autour de la santé, du sport et de la parentalité. 
- En 2022 et 2023, notre association a été partenaire de la Mission Locale Sud Réunion dans l'action PARCOURSPORT, Plus Vite, Plus Haut, Plus Fort, ensemble !
Financée dans le cadre de l'appel à projets IMPACT 2024 de l'ANCT et avec le soutien de la Cité de L'Emploi de la ville de Saint-Louis, l'action PARCOURSPORT a pour objectifs de développer la pratique d'activité physique et sportive et faire du sport un outil d'impact social mieux reconnu et utilisé aux bénéfices de l'ensemble des acteurs du territoire: public jeunes éloignés de l'emploi issus des quartiers prioritaires, acteurs du mouvement sportif, partenaire du Service Public de l'Emploi, acteurs du monde économique. 
Cette action innovante alliait activités physiques et sportives et préparation à l'emploi à destination des jeunes de Saint-Louis résidant en quartier prioritaire de la politique de la ville.
Nous avons été à nouveau sollicité pour l'action 2024.
- En Mars 2023, notre salarié a obtenu le diplôme d'animateur basket inclusif de la FFBB. Il est le seul à détenir cette qualification sur le territoire de La Réunion.
Nous devrions prochainement demander le label BASKET INCLUSIF pour notre association et commencer à développer nos premières actions à compter de septembre 2024 sur notre territoire.</t>
  </si>
  <si>
    <t xml:space="preserve">- Depuis 2021, notre association est déjà intervenu au profit de 6 écoles élémentaires situées dans les quartiers prioritaires de la ville de Saint-Louis. Sur plusieurs périodes de plusieurs semaines, nous  sommes intervenus sur le temps périscolaire auprès de jeunes issus des QPV autours d'activités liées au sport, à la prévention de la santé et de la parentalité . Au total, plus de 150 enfants ont pu être bénéficiaires de nos activités.
- En 2022 et 2023, notre association a été partenaire de l'action "PARCOURSPORT, Plus vite, Plus haut, Plus fort- Ensemble".
La Mission Locale Sud s'est engagée à mettre en œuvre tous les moyens nécessaires pour permettre aux jeunes Saint-Louisiens de s'inscrire dans un parcours mobilisant les activités sportives par la valorisation des compétences transversales.
Financée dans le cadre de l'appel à projets Impact 2024 de l'Agence Nationale de la Cohésion des Territoires (ANCT) et avec le soutien de la Cité de l'Emploi de La Ville de Saint-Louis, l'action PARCOURSPORT a pour objectifs de développer la pratique d'activité physique et sportive et faire du sport un outil d'impact social mieux reconnu et utilisé aux bénéfices de l'ensemble des acteurs du territoire: publics jeunes éloignés de l'emploi issus  des quartiers prioritaires, acteurs du mouvement sportif, partenaire du Service Public de l'Emploi, acteurs du monde économique.
Nous avons été sollicités pour être partenaire à nouveau pour l'action 2024.
-En mars 2023, le salarié de notre association a obtenu le diplôme d'animateur basket inclusif. Pour l'instant, il est l'unique éducateur sportif qualifié en la matière à La Réunion. Notre association devrait prochainement obtenir le label BASKET INCLUSIF. Nous envisageons de débuter nos premiers évènements basket inclusif dès septembre 2024 et par la suite, nous souhaitons mettre en place des activités régulières au profit de ce public.</t>
  </si>
  <si>
    <t xml:space="preserve">BEST BASKET CLUB </t>
  </si>
  <si>
    <t xml:space="preserve">44093671400037</t>
  </si>
  <si>
    <t xml:space="preserve">L'ETANG-SALE</t>
  </si>
  <si>
    <t xml:space="preserve">
Dans notre programme, nous mettons en œuvre diverses initiatives visant à promouvoir l'inclusion sociale à travers le basketball. Nous offrons des opportunités d'engagement à des jeunes de quartiers divers, en ouvrant nos portes à toute la population, quelle que soit son origine ou son niveau d'expérience. Nos stages sont conçus pour accueillir tout le monde, y compris ceux qui n'ont pas de licence de basketball, afin de favoriser l'inclusion de tous. En offrant un espace où chacun est le bienvenu, nous visons à renforcer les liens communautaires et à promouvoir une culture d'inclusion et de diversité dans notre sport.</t>
  </si>
  <si>
    <t xml:space="preserve">BEST BASKET CLUB</t>
  </si>
  <si>
    <t xml:space="preserve">BASKET CLUB SAINTE SUZANNE LES PAPANGUES</t>
  </si>
  <si>
    <t xml:space="preserve">81305750200037</t>
  </si>
  <si>
    <t xml:space="preserve">SAINTE-SUZANNE</t>
  </si>
  <si>
    <t xml:space="preserve">Nous accompagnons depuis 2 ans une jeune adulte en décrochage scolaire et en début de rupture avec la société. 
De spectatrice, elle est devenue licenciée, on l'a initiée a la table de marque. Elle à obtenue son brevet fédéral en janvier 2023. Depuis elle encadre les Baby's et les U13 filles.
d'étudiante en 2éme année d'anglais, elle se réoriente vers le BPJEPS APT. 
Nous souhaitons l'accompagner dans sa formation et l'embaucher à terme. Son vécue et ses compétence linguistique sera un plus pour nos jeunes qui son sont de divers milieux.</t>
  </si>
  <si>
    <t xml:space="preserve">1 club ouvert à tous (riche, pauvre, porteur d'handicap ou pas. en rupture avec la société...)
1 club qui accompagne ses jeunes dans leurs choix éducatif (mise en place d'immersion en entreprise pour le des étude) et professionnel (accompagnement pour l'insertion).
</t>
  </si>
  <si>
    <t xml:space="preserve">LA SEYNE BASKET</t>
  </si>
  <si>
    <t xml:space="preserve">39184823100026</t>
  </si>
  <si>
    <t xml:space="preserve">LA SEYNE-SUR-MER</t>
  </si>
  <si>
    <t xml:space="preserve">0083</t>
  </si>
  <si>
    <t xml:space="preserve">SUD</t>
  </si>
  <si>
    <t xml:space="preserve">Notre club est ouvert à tous publics quelque soit sa condition sociale (cotisations raisonnables et recherche de financements pour la prise en charge des cotisations)
Nous proposons des animations gratuites au pied des cités par  l'intermédiaire de la mairie ou d'associations socio-sportives
Nous accueillons des jeunes en service civique à qui nous confions des missions citoyennes
Nous sommes labellisés Club citoyen  3 étoiles car nous oeuvrons dans les domaines de la solidarité, du respect de la planète, de l'égalité sociale, etc...
</t>
  </si>
  <si>
    <t xml:space="preserve">DRAGUIGNAN UNION CLUB BASKET</t>
  </si>
  <si>
    <t xml:space="preserve">81332468800015</t>
  </si>
  <si>
    <t xml:space="preserve">DRAGUIGNAN</t>
  </si>
  <si>
    <t xml:space="preserve">Mise en place de tournoi 3x3 qui associe féminin et masculin au sein du club mais aussi dans les quartiers sensibles de la commune. On met également en place 5 entrainements avec la section sport adapté de la ville et y associe nos jeunes licenciés .</t>
  </si>
  <si>
    <t xml:space="preserve">Le club met déjà en place des entrainements, du 3x3 des concours basket qui permet aux enfants des quartiers d'y participer Tet travail en lien avec le centre social, éducateurs de rue. Accueille également la section sport adapté à raison de 5 entrainements et y associe des jeunes licenciés du club pour partager ensemble les exercices, concours et matchs</t>
  </si>
  <si>
    <t xml:space="preserve">AVIGNON SPORT BARBIERE BASKET</t>
  </si>
  <si>
    <t xml:space="preserve">42875662100010</t>
  </si>
  <si>
    <t xml:space="preserve">AVIGNON</t>
  </si>
  <si>
    <t xml:space="preserve">0084</t>
  </si>
  <si>
    <t xml:space="preserve">SITUE EN ZONE PRIORITAIRE POLITIQUE DE LA VILLE NOUS AGISSONS TOUS LES JOURS VERS UNE EDUCATION CITOYENNE ET LA LUTTE CONTRE LES INCIVILITES. NOUS ENVISAGEONS DE FAIRE APPEL AU PANATHLON D'AVIGNON QUI LUTTE POUR UN SPORT PROPRE ET SANS VIOLENCES POUR ORGANISER DES SEANCES DE VULGARISATION. NOUS SOMMES CLUB FEMININ CE QUI IMPOSE, COMPTE TENU DE NOTRE IMPLANTATION AU COEUR DU QUARTIER UNE VIGILANCE ACCRUE SUR LES CONDITIONS DE PRATIQUE FEMININE DU SPORT ET L'ACCEPTATION PAR LES FAMILLES. LE CONTACT AVEC LES PARENTS EST DEVENU ESSENTIEL</t>
  </si>
</sst>
</file>

<file path=xl/styles.xml><?xml version="1.0" encoding="utf-8"?>
<styleSheet xmlns="http://schemas.openxmlformats.org/spreadsheetml/2006/main">
  <numFmts count="1">
    <numFmt numFmtId="164" formatCode="General"/>
  </numFmts>
  <fonts count="5">
    <font>
      <sz val="11"/>
      <color rgb="FF000000"/>
      <name val="Aptos Narrow"/>
      <family val="2"/>
      <charset val="1"/>
    </font>
    <font>
      <sz val="10"/>
      <name val="Arial"/>
      <family val="0"/>
    </font>
    <font>
      <sz val="10"/>
      <name val="Arial"/>
      <family val="0"/>
    </font>
    <font>
      <sz val="10"/>
      <name val="Arial"/>
      <family val="0"/>
    </font>
    <font>
      <sz val="9"/>
      <color rgb="FF000000"/>
      <name val="Arial"/>
      <family val="2"/>
      <charset val="1"/>
    </font>
  </fonts>
  <fills count="2">
    <fill>
      <patternFill patternType="none"/>
    </fill>
    <fill>
      <patternFill patternType="gray125"/>
    </fill>
  </fills>
  <borders count="1">
    <border diagonalUp="false" diagonalDown="false">
      <left/>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true" indent="0" shrinkToFit="false"/>
      <protection locked="true" hidden="false"/>
    </xf>
    <xf numFmtId="164" fontId="4" fillId="0" borderId="0" xfId="0" applyFont="true" applyBorder="false" applyAlignment="true" applyProtection="tru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
    <dxf>
      <fill>
        <patternFill patternType="solid">
          <fgColor rgb="00FFFFFF"/>
        </patternFill>
      </fill>
    </dxf>
    <dxf>
      <fill>
        <patternFill patternType="solid">
          <fgColor rgb="FF000000"/>
          <bgColor rgb="FFFFFFFF"/>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tables/table1.xml><?xml version="1.0" encoding="utf-8"?>
<table xmlns="http://schemas.openxmlformats.org/spreadsheetml/2006/main" id="1" name="Tableau1" displayName="Tableau1" ref="A1:G97" headerRowCount="1" totalsRowCount="0" totalsRowShown="0">
  <autoFilter ref="A1:G97"/>
  <tableColumns count="7">
    <tableColumn id="1" name="Nom structure porteuse du projet"/>
    <tableColumn id="2" name="SIRET"/>
    <tableColumn id="3" name="Ville"/>
    <tableColumn id="4" name="Département"/>
    <tableColumn id="5" name="Région"/>
    <tableColumn id="6" name="Recrutement"/>
    <tableColumn id="7" name="Observation Clubs"/>
  </tableColumns>
</table>
</file>

<file path=xl/worksheets/_rels/sheet1.xml.rels><?xml version="1.0" encoding="UTF-8"?>
<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G97"/>
  <sheetViews>
    <sheetView showFormulas="false" showGridLines="true" showRowColHeaders="true" showZeros="true" rightToLeft="false" tabSelected="true" showOutlineSymbols="true" defaultGridColor="true" view="normal" topLeftCell="A4" colorId="64" zoomScale="100" zoomScaleNormal="100" zoomScalePageLayoutView="100" workbookViewId="0">
      <selection pane="topLeft" activeCell="A1" activeCellId="0" sqref="A1"/>
    </sheetView>
  </sheetViews>
  <sheetFormatPr defaultColWidth="10.9140625" defaultRowHeight="11.25" zeroHeight="false" outlineLevelRow="0" outlineLevelCol="0"/>
  <cols>
    <col collapsed="false" customWidth="true" hidden="false" outlineLevel="0" max="1" min="1" style="1" width="26.63"/>
    <col collapsed="false" customWidth="true" hidden="false" outlineLevel="0" max="2" min="2" style="1" width="13.18"/>
    <col collapsed="false" customWidth="false" hidden="false" outlineLevel="0" max="3" min="3" style="1" width="10.91"/>
    <col collapsed="false" customWidth="true" hidden="false" outlineLevel="0" max="4" min="4" style="1" width="12.18"/>
    <col collapsed="false" customWidth="false" hidden="false" outlineLevel="0" max="5" min="5" style="1" width="10.91"/>
    <col collapsed="false" customWidth="true" hidden="false" outlineLevel="0" max="6" min="6" style="1" width="43.09"/>
    <col collapsed="false" customWidth="true" hidden="false" outlineLevel="0" max="7" min="7" style="1" width="83.27"/>
    <col collapsed="false" customWidth="false" hidden="false" outlineLevel="0" max="16384" min="8" style="1" width="10.91"/>
  </cols>
  <sheetData>
    <row r="1" s="2" customFormat="true" ht="22.5" hidden="false" customHeight="false" outlineLevel="0" collapsed="false">
      <c r="A1" s="2" t="s">
        <v>0</v>
      </c>
      <c r="B1" s="2" t="s">
        <v>1</v>
      </c>
      <c r="C1" s="2" t="s">
        <v>2</v>
      </c>
      <c r="D1" s="2" t="s">
        <v>3</v>
      </c>
      <c r="E1" s="2" t="s">
        <v>4</v>
      </c>
      <c r="F1" s="2" t="s">
        <v>5</v>
      </c>
      <c r="G1" s="2" t="s">
        <v>6</v>
      </c>
    </row>
    <row r="2" customFormat="false" ht="22.5" hidden="false" customHeight="false" outlineLevel="0" collapsed="false">
      <c r="A2" s="1" t="s">
        <v>7</v>
      </c>
      <c r="B2" s="1" t="s">
        <v>8</v>
      </c>
      <c r="C2" s="1" t="s">
        <v>9</v>
      </c>
      <c r="D2" s="1" t="s">
        <v>10</v>
      </c>
      <c r="E2" s="1" t="s">
        <v>11</v>
      </c>
      <c r="F2" s="1" t="s">
        <v>12</v>
      </c>
      <c r="G2" s="1" t="s">
        <v>13</v>
      </c>
    </row>
    <row r="3" customFormat="false" ht="264" hidden="false" customHeight="false" outlineLevel="0" collapsed="false">
      <c r="A3" s="1" t="s">
        <v>14</v>
      </c>
      <c r="B3" s="1" t="s">
        <v>15</v>
      </c>
      <c r="C3" s="1" t="s">
        <v>16</v>
      </c>
      <c r="D3" s="1" t="s">
        <v>17</v>
      </c>
      <c r="E3" s="1" t="s">
        <v>11</v>
      </c>
      <c r="F3" s="1" t="s">
        <v>18</v>
      </c>
      <c r="G3" s="1" t="s">
        <v>19</v>
      </c>
    </row>
    <row r="4" customFormat="false" ht="298.5" hidden="false" customHeight="false" outlineLevel="0" collapsed="false">
      <c r="A4" s="1" t="s">
        <v>20</v>
      </c>
      <c r="B4" s="1" t="s">
        <v>21</v>
      </c>
      <c r="C4" s="1" t="s">
        <v>22</v>
      </c>
      <c r="D4" s="1" t="s">
        <v>17</v>
      </c>
      <c r="E4" s="1" t="s">
        <v>11</v>
      </c>
      <c r="F4" s="1" t="s">
        <v>18</v>
      </c>
      <c r="G4" s="1" t="s">
        <v>23</v>
      </c>
    </row>
    <row r="5" customFormat="false" ht="45.75" hidden="false" customHeight="false" outlineLevel="0" collapsed="false">
      <c r="A5" s="1" t="s">
        <v>24</v>
      </c>
      <c r="B5" s="1" t="s">
        <v>25</v>
      </c>
      <c r="C5" s="1" t="s">
        <v>26</v>
      </c>
      <c r="D5" s="1" t="s">
        <v>27</v>
      </c>
      <c r="E5" s="1" t="s">
        <v>11</v>
      </c>
      <c r="F5" s="1" t="s">
        <v>18</v>
      </c>
      <c r="G5" s="1" t="s">
        <v>28</v>
      </c>
    </row>
    <row r="6" customFormat="false" ht="69" hidden="false" customHeight="false" outlineLevel="0" collapsed="false">
      <c r="A6" s="1" t="s">
        <v>29</v>
      </c>
      <c r="B6" s="1" t="e">
        <f aca="false">#N/A</f>
        <v>#N/A</v>
      </c>
      <c r="C6" s="1" t="s">
        <v>26</v>
      </c>
      <c r="D6" s="1" t="n">
        <v>42</v>
      </c>
      <c r="E6" s="1" t="s">
        <v>11</v>
      </c>
      <c r="F6" s="1" t="s">
        <v>12</v>
      </c>
      <c r="G6" s="1" t="s">
        <v>30</v>
      </c>
    </row>
    <row r="7" customFormat="false" ht="22.5" hidden="false" customHeight="false" outlineLevel="0" collapsed="false">
      <c r="A7" s="1" t="s">
        <v>31</v>
      </c>
      <c r="B7" s="1" t="s">
        <v>32</v>
      </c>
      <c r="C7" s="1" t="s">
        <v>33</v>
      </c>
      <c r="D7" s="1" t="s">
        <v>34</v>
      </c>
      <c r="E7" s="1" t="s">
        <v>11</v>
      </c>
      <c r="F7" s="1" t="s">
        <v>12</v>
      </c>
      <c r="G7" s="1" t="s">
        <v>35</v>
      </c>
    </row>
    <row r="8" customFormat="false" ht="45.75" hidden="false" customHeight="false" outlineLevel="0" collapsed="false">
      <c r="A8" s="1" t="s">
        <v>36</v>
      </c>
      <c r="B8" s="1" t="s">
        <v>37</v>
      </c>
      <c r="C8" s="1" t="s">
        <v>38</v>
      </c>
      <c r="D8" s="1" t="s">
        <v>39</v>
      </c>
      <c r="E8" s="1" t="s">
        <v>11</v>
      </c>
      <c r="F8" s="1" t="s">
        <v>12</v>
      </c>
      <c r="G8" s="1" t="s">
        <v>40</v>
      </c>
    </row>
    <row r="9" customFormat="false" ht="22.5" hidden="false" customHeight="false" outlineLevel="0" collapsed="false">
      <c r="A9" s="1" t="s">
        <v>41</v>
      </c>
      <c r="B9" s="1" t="s">
        <v>42</v>
      </c>
      <c r="C9" s="1" t="s">
        <v>43</v>
      </c>
      <c r="D9" s="1" t="s">
        <v>39</v>
      </c>
      <c r="E9" s="1" t="s">
        <v>11</v>
      </c>
    </row>
    <row r="10" customFormat="false" ht="103.5" hidden="false" customHeight="false" outlineLevel="0" collapsed="false">
      <c r="A10" s="1" t="s">
        <v>44</v>
      </c>
      <c r="B10" s="1" t="s">
        <v>45</v>
      </c>
      <c r="C10" s="1" t="s">
        <v>46</v>
      </c>
      <c r="D10" s="1" t="s">
        <v>47</v>
      </c>
      <c r="E10" s="1" t="s">
        <v>11</v>
      </c>
      <c r="F10" s="1" t="s">
        <v>12</v>
      </c>
      <c r="G10" s="1" t="s">
        <v>48</v>
      </c>
    </row>
    <row r="11" customFormat="false" ht="80.25" hidden="false" customHeight="false" outlineLevel="0" collapsed="false">
      <c r="A11" s="1" t="s">
        <v>49</v>
      </c>
      <c r="B11" s="1" t="s">
        <v>50</v>
      </c>
      <c r="C11" s="1" t="s">
        <v>51</v>
      </c>
      <c r="D11" s="1" t="s">
        <v>47</v>
      </c>
      <c r="E11" s="1" t="s">
        <v>11</v>
      </c>
      <c r="F11" s="1" t="s">
        <v>18</v>
      </c>
      <c r="G11" s="1" t="s">
        <v>52</v>
      </c>
    </row>
    <row r="12" customFormat="false" ht="34.5" hidden="false" customHeight="false" outlineLevel="0" collapsed="false">
      <c r="A12" s="1" t="s">
        <v>53</v>
      </c>
      <c r="B12" s="1" t="s">
        <v>54</v>
      </c>
      <c r="C12" s="1" t="s">
        <v>55</v>
      </c>
      <c r="D12" s="1" t="s">
        <v>47</v>
      </c>
      <c r="E12" s="1" t="s">
        <v>11</v>
      </c>
      <c r="F12" s="1" t="s">
        <v>12</v>
      </c>
      <c r="G12" s="1" t="s">
        <v>56</v>
      </c>
    </row>
    <row r="13" customFormat="false" ht="103.5" hidden="false" customHeight="false" outlineLevel="0" collapsed="false">
      <c r="A13" s="1" t="s">
        <v>57</v>
      </c>
      <c r="B13" s="1" t="s">
        <v>58</v>
      </c>
      <c r="C13" s="1" t="s">
        <v>59</v>
      </c>
      <c r="D13" s="1" t="s">
        <v>47</v>
      </c>
      <c r="E13" s="1" t="s">
        <v>11</v>
      </c>
      <c r="F13" s="1" t="s">
        <v>18</v>
      </c>
      <c r="G13" s="1" t="s">
        <v>60</v>
      </c>
    </row>
    <row r="14" customFormat="false" ht="91.5" hidden="false" customHeight="false" outlineLevel="0" collapsed="false">
      <c r="A14" s="1" t="s">
        <v>61</v>
      </c>
      <c r="B14" s="1" t="s">
        <v>62</v>
      </c>
      <c r="C14" s="1" t="s">
        <v>63</v>
      </c>
      <c r="D14" s="1" t="s">
        <v>47</v>
      </c>
      <c r="E14" s="1" t="s">
        <v>11</v>
      </c>
      <c r="F14" s="1" t="s">
        <v>12</v>
      </c>
      <c r="G14" s="1" t="s">
        <v>64</v>
      </c>
    </row>
    <row r="15" customFormat="false" ht="91.5" hidden="false" customHeight="false" outlineLevel="0" collapsed="false">
      <c r="A15" s="1" t="s">
        <v>65</v>
      </c>
      <c r="B15" s="1" t="s">
        <v>66</v>
      </c>
      <c r="C15" s="1" t="s">
        <v>51</v>
      </c>
      <c r="D15" s="1" t="s">
        <v>47</v>
      </c>
      <c r="E15" s="1" t="s">
        <v>11</v>
      </c>
      <c r="F15" s="1" t="s">
        <v>18</v>
      </c>
      <c r="G15" s="1" t="s">
        <v>67</v>
      </c>
    </row>
    <row r="16" customFormat="false" ht="367.5" hidden="false" customHeight="false" outlineLevel="0" collapsed="false">
      <c r="A16" s="1" t="s">
        <v>68</v>
      </c>
      <c r="B16" s="1" t="n">
        <v>0</v>
      </c>
      <c r="C16" s="1" t="s">
        <v>51</v>
      </c>
      <c r="D16" s="1" t="s">
        <v>47</v>
      </c>
      <c r="E16" s="1" t="s">
        <v>11</v>
      </c>
      <c r="F16" s="1" t="s">
        <v>12</v>
      </c>
      <c r="G16" s="1" t="s">
        <v>69</v>
      </c>
    </row>
    <row r="17" customFormat="false" ht="22.5" hidden="false" customHeight="false" outlineLevel="0" collapsed="false">
      <c r="A17" s="1" t="s">
        <v>70</v>
      </c>
      <c r="B17" s="1" t="s">
        <v>71</v>
      </c>
      <c r="C17" s="1" t="s">
        <v>72</v>
      </c>
      <c r="D17" s="1" t="s">
        <v>73</v>
      </c>
      <c r="E17" s="1" t="s">
        <v>11</v>
      </c>
      <c r="F17" s="1" t="s">
        <v>18</v>
      </c>
      <c r="G17" s="1" t="s">
        <v>74</v>
      </c>
    </row>
    <row r="18" customFormat="false" ht="11.25" hidden="false" customHeight="false" outlineLevel="0" collapsed="false">
      <c r="A18" s="1" t="s">
        <v>75</v>
      </c>
      <c r="B18" s="1" t="e">
        <f aca="false">#N/A</f>
        <v>#N/A</v>
      </c>
      <c r="C18" s="1" t="s">
        <v>76</v>
      </c>
      <c r="D18" s="1" t="s">
        <v>77</v>
      </c>
      <c r="E18" s="1" t="s">
        <v>11</v>
      </c>
    </row>
    <row r="19" customFormat="false" ht="22.5" hidden="false" customHeight="false" outlineLevel="0" collapsed="false">
      <c r="A19" s="1" t="s">
        <v>78</v>
      </c>
      <c r="B19" s="1" t="s">
        <v>79</v>
      </c>
      <c r="C19" s="1" t="s">
        <v>80</v>
      </c>
      <c r="D19" s="1" t="s">
        <v>81</v>
      </c>
      <c r="E19" s="1" t="s">
        <v>11</v>
      </c>
      <c r="F19" s="1" t="s">
        <v>12</v>
      </c>
      <c r="G19" s="1" t="s">
        <v>82</v>
      </c>
    </row>
    <row r="20" customFormat="false" ht="45.75" hidden="false" customHeight="false" outlineLevel="0" collapsed="false">
      <c r="A20" s="1" t="s">
        <v>83</v>
      </c>
      <c r="B20" s="1" t="s">
        <v>84</v>
      </c>
      <c r="C20" s="1" t="s">
        <v>80</v>
      </c>
      <c r="D20" s="1" t="s">
        <v>81</v>
      </c>
      <c r="E20" s="1" t="s">
        <v>11</v>
      </c>
      <c r="F20" s="1" t="s">
        <v>12</v>
      </c>
      <c r="G20" s="1" t="s">
        <v>85</v>
      </c>
    </row>
    <row r="21" customFormat="false" ht="34.5" hidden="false" customHeight="false" outlineLevel="0" collapsed="false">
      <c r="A21" s="1" t="s">
        <v>86</v>
      </c>
      <c r="B21" s="1" t="s">
        <v>87</v>
      </c>
      <c r="C21" s="1" t="s">
        <v>88</v>
      </c>
      <c r="D21" s="1" t="s">
        <v>81</v>
      </c>
      <c r="E21" s="1" t="s">
        <v>11</v>
      </c>
      <c r="F21" s="1" t="s">
        <v>18</v>
      </c>
      <c r="G21" s="1" t="s">
        <v>89</v>
      </c>
    </row>
    <row r="22" customFormat="false" ht="45.75" hidden="false" customHeight="false" outlineLevel="0" collapsed="false">
      <c r="A22" s="1" t="s">
        <v>90</v>
      </c>
      <c r="B22" s="1" t="s">
        <v>91</v>
      </c>
      <c r="C22" s="1" t="s">
        <v>92</v>
      </c>
      <c r="D22" s="1" t="s">
        <v>93</v>
      </c>
      <c r="E22" s="1" t="s">
        <v>94</v>
      </c>
      <c r="F22" s="1" t="s">
        <v>12</v>
      </c>
      <c r="G22" s="1" t="s">
        <v>95</v>
      </c>
    </row>
    <row r="23" customFormat="false" ht="22.5" hidden="false" customHeight="false" outlineLevel="0" collapsed="false">
      <c r="A23" s="1" t="s">
        <v>96</v>
      </c>
      <c r="B23" s="1" t="s">
        <v>97</v>
      </c>
      <c r="C23" s="1" t="s">
        <v>98</v>
      </c>
      <c r="D23" s="1" t="e">
        <f aca="false">#N/A</f>
        <v>#N/A</v>
      </c>
      <c r="E23" s="1" t="s">
        <v>94</v>
      </c>
      <c r="F23" s="1" t="s">
        <v>12</v>
      </c>
      <c r="G23" s="1" t="s">
        <v>99</v>
      </c>
    </row>
    <row r="24" customFormat="false" ht="34.5" hidden="false" customHeight="false" outlineLevel="0" collapsed="false">
      <c r="A24" s="1" t="s">
        <v>100</v>
      </c>
      <c r="B24" s="1" t="n">
        <v>32539878200046</v>
      </c>
      <c r="C24" s="1" t="s">
        <v>101</v>
      </c>
      <c r="D24" s="1" t="n">
        <v>70</v>
      </c>
      <c r="E24" s="1" t="s">
        <v>102</v>
      </c>
      <c r="F24" s="1" t="s">
        <v>103</v>
      </c>
    </row>
    <row r="25" customFormat="false" ht="22.5" hidden="false" customHeight="false" outlineLevel="0" collapsed="false">
      <c r="A25" s="1" t="s">
        <v>104</v>
      </c>
      <c r="B25" s="1" t="s">
        <v>105</v>
      </c>
      <c r="C25" s="1" t="s">
        <v>106</v>
      </c>
      <c r="D25" s="1" t="s">
        <v>107</v>
      </c>
      <c r="E25" s="1" t="s">
        <v>108</v>
      </c>
      <c r="F25" s="1" t="s">
        <v>12</v>
      </c>
      <c r="G25" s="1" t="s">
        <v>109</v>
      </c>
    </row>
    <row r="26" customFormat="false" ht="22.5" hidden="false" customHeight="false" outlineLevel="0" collapsed="false">
      <c r="A26" s="1" t="s">
        <v>110</v>
      </c>
      <c r="B26" s="1" t="n">
        <v>0</v>
      </c>
      <c r="C26" s="1" t="s">
        <v>111</v>
      </c>
      <c r="D26" s="1" t="s">
        <v>112</v>
      </c>
      <c r="E26" s="1" t="s">
        <v>108</v>
      </c>
      <c r="F26" s="1" t="s">
        <v>18</v>
      </c>
      <c r="G26" s="1" t="s">
        <v>113</v>
      </c>
    </row>
    <row r="27" customFormat="false" ht="22.5" hidden="false" customHeight="false" outlineLevel="0" collapsed="false">
      <c r="A27" s="1" t="s">
        <v>114</v>
      </c>
      <c r="B27" s="1" t="s">
        <v>115</v>
      </c>
      <c r="C27" s="1" t="s">
        <v>116</v>
      </c>
      <c r="D27" s="1" t="s">
        <v>112</v>
      </c>
      <c r="E27" s="1" t="s">
        <v>108</v>
      </c>
      <c r="F27" s="1" t="s">
        <v>12</v>
      </c>
      <c r="G27" s="1" t="s">
        <v>117</v>
      </c>
    </row>
    <row r="28" customFormat="false" ht="22.5" hidden="false" customHeight="false" outlineLevel="0" collapsed="false">
      <c r="A28" s="1" t="s">
        <v>114</v>
      </c>
      <c r="B28" s="1" t="s">
        <v>115</v>
      </c>
      <c r="C28" s="1" t="s">
        <v>116</v>
      </c>
      <c r="D28" s="1" t="s">
        <v>112</v>
      </c>
      <c r="E28" s="1" t="s">
        <v>108</v>
      </c>
      <c r="F28" s="1" t="s">
        <v>12</v>
      </c>
      <c r="G28" s="1" t="s">
        <v>118</v>
      </c>
    </row>
    <row r="29" customFormat="false" ht="183.75" hidden="false" customHeight="false" outlineLevel="0" collapsed="false">
      <c r="A29" s="1" t="s">
        <v>119</v>
      </c>
      <c r="B29" s="1" t="s">
        <v>120</v>
      </c>
      <c r="C29" s="1" t="s">
        <v>121</v>
      </c>
      <c r="D29" s="1" t="s">
        <v>122</v>
      </c>
      <c r="E29" s="1" t="s">
        <v>123</v>
      </c>
      <c r="F29" s="1" t="s">
        <v>12</v>
      </c>
      <c r="G29" s="1" t="s">
        <v>124</v>
      </c>
    </row>
    <row r="30" customFormat="false" ht="34.5" hidden="false" customHeight="false" outlineLevel="0" collapsed="false">
      <c r="A30" s="1" t="s">
        <v>125</v>
      </c>
      <c r="B30" s="1" t="s">
        <v>126</v>
      </c>
      <c r="C30" s="1" t="s">
        <v>127</v>
      </c>
      <c r="D30" s="1" t="s">
        <v>128</v>
      </c>
      <c r="E30" s="1" t="s">
        <v>123</v>
      </c>
      <c r="F30" s="1" t="s">
        <v>18</v>
      </c>
      <c r="G30" s="1" t="s">
        <v>129</v>
      </c>
    </row>
    <row r="31" customFormat="false" ht="80.25" hidden="false" customHeight="false" outlineLevel="0" collapsed="false">
      <c r="A31" s="1" t="s">
        <v>130</v>
      </c>
      <c r="B31" s="1" t="s">
        <v>131</v>
      </c>
      <c r="C31" s="1" t="s">
        <v>132</v>
      </c>
      <c r="D31" s="1" t="s">
        <v>133</v>
      </c>
      <c r="E31" s="1" t="s">
        <v>123</v>
      </c>
      <c r="F31" s="1" t="s">
        <v>12</v>
      </c>
      <c r="G31" s="1" t="s">
        <v>134</v>
      </c>
    </row>
    <row r="32" customFormat="false" ht="34.5" hidden="false" customHeight="false" outlineLevel="0" collapsed="false">
      <c r="A32" s="1" t="s">
        <v>135</v>
      </c>
      <c r="B32" s="1" t="s">
        <v>136</v>
      </c>
      <c r="C32" s="1" t="s">
        <v>137</v>
      </c>
      <c r="D32" s="1" t="s">
        <v>133</v>
      </c>
      <c r="E32" s="1" t="s">
        <v>123</v>
      </c>
      <c r="F32" s="1" t="s">
        <v>12</v>
      </c>
      <c r="G32" s="1" t="s">
        <v>138</v>
      </c>
    </row>
    <row r="33" customFormat="false" ht="160.5" hidden="false" customHeight="false" outlineLevel="0" collapsed="false">
      <c r="A33" s="1" t="s">
        <v>139</v>
      </c>
      <c r="B33" s="1" t="s">
        <v>140</v>
      </c>
      <c r="C33" s="1" t="s">
        <v>141</v>
      </c>
      <c r="D33" s="1" t="s">
        <v>142</v>
      </c>
      <c r="E33" s="1" t="s">
        <v>143</v>
      </c>
      <c r="F33" s="1" t="s">
        <v>12</v>
      </c>
      <c r="G33" s="1" t="s">
        <v>144</v>
      </c>
    </row>
    <row r="34" customFormat="false" ht="45.75" hidden="false" customHeight="false" outlineLevel="0" collapsed="false">
      <c r="A34" s="1" t="s">
        <v>145</v>
      </c>
      <c r="B34" s="1" t="s">
        <v>146</v>
      </c>
      <c r="C34" s="1" t="s">
        <v>147</v>
      </c>
      <c r="D34" s="1" t="s">
        <v>148</v>
      </c>
      <c r="E34" s="1" t="s">
        <v>143</v>
      </c>
      <c r="F34" s="1" t="s">
        <v>18</v>
      </c>
      <c r="G34" s="1" t="s">
        <v>149</v>
      </c>
    </row>
    <row r="35" customFormat="false" ht="22.5" hidden="false" customHeight="false" outlineLevel="0" collapsed="false">
      <c r="A35" s="1" t="s">
        <v>150</v>
      </c>
      <c r="B35" s="1" t="n">
        <v>0</v>
      </c>
      <c r="C35" s="1" t="s">
        <v>151</v>
      </c>
      <c r="D35" s="1" t="s">
        <v>152</v>
      </c>
      <c r="E35" s="1" t="s">
        <v>143</v>
      </c>
      <c r="F35" s="1" t="s">
        <v>12</v>
      </c>
      <c r="G35" s="1" t="s">
        <v>153</v>
      </c>
    </row>
    <row r="36" customFormat="false" ht="241.5" hidden="false" customHeight="false" outlineLevel="0" collapsed="false">
      <c r="A36" s="1" t="s">
        <v>154</v>
      </c>
      <c r="B36" s="1" t="s">
        <v>155</v>
      </c>
      <c r="C36" s="1" t="s">
        <v>151</v>
      </c>
      <c r="D36" s="1" t="s">
        <v>152</v>
      </c>
      <c r="E36" s="1" t="s">
        <v>143</v>
      </c>
      <c r="F36" s="1" t="s">
        <v>12</v>
      </c>
      <c r="G36" s="1" t="s">
        <v>156</v>
      </c>
    </row>
    <row r="37" customFormat="false" ht="45.75" hidden="false" customHeight="false" outlineLevel="0" collapsed="false">
      <c r="A37" s="1" t="s">
        <v>157</v>
      </c>
      <c r="B37" s="1" t="n">
        <v>0</v>
      </c>
      <c r="C37" s="1" t="s">
        <v>158</v>
      </c>
      <c r="D37" s="1" t="s">
        <v>159</v>
      </c>
      <c r="E37" s="1" t="s">
        <v>143</v>
      </c>
      <c r="F37" s="1" t="s">
        <v>12</v>
      </c>
      <c r="G37" s="1" t="s">
        <v>160</v>
      </c>
    </row>
    <row r="38" customFormat="false" ht="45.75" hidden="false" customHeight="false" outlineLevel="0" collapsed="false">
      <c r="A38" s="1" t="s">
        <v>161</v>
      </c>
      <c r="B38" s="1" t="s">
        <v>162</v>
      </c>
      <c r="C38" s="1" t="s">
        <v>163</v>
      </c>
      <c r="D38" s="1" t="s">
        <v>159</v>
      </c>
      <c r="E38" s="1" t="s">
        <v>143</v>
      </c>
      <c r="F38" s="1" t="s">
        <v>12</v>
      </c>
      <c r="G38" s="1" t="s">
        <v>164</v>
      </c>
    </row>
    <row r="39" customFormat="false" ht="69" hidden="false" customHeight="false" outlineLevel="0" collapsed="false">
      <c r="A39" s="1" t="s">
        <v>165</v>
      </c>
      <c r="B39" s="1" t="s">
        <v>166</v>
      </c>
      <c r="C39" s="1" t="s">
        <v>167</v>
      </c>
      <c r="D39" s="1" t="s">
        <v>168</v>
      </c>
      <c r="E39" s="1" t="s">
        <v>169</v>
      </c>
      <c r="F39" s="1" t="s">
        <v>12</v>
      </c>
      <c r="G39" s="1" t="s">
        <v>170</v>
      </c>
    </row>
    <row r="40" customFormat="false" ht="57" hidden="false" customHeight="false" outlineLevel="0" collapsed="false">
      <c r="A40" s="1" t="s">
        <v>171</v>
      </c>
      <c r="B40" s="1" t="s">
        <v>172</v>
      </c>
      <c r="C40" s="1" t="s">
        <v>173</v>
      </c>
      <c r="D40" s="1" t="s">
        <v>174</v>
      </c>
      <c r="E40" s="1" t="s">
        <v>169</v>
      </c>
      <c r="F40" s="1" t="s">
        <v>12</v>
      </c>
      <c r="G40" s="1" t="s">
        <v>175</v>
      </c>
    </row>
    <row r="41" customFormat="false" ht="80.25" hidden="false" customHeight="false" outlineLevel="0" collapsed="false">
      <c r="A41" s="1" t="s">
        <v>176</v>
      </c>
      <c r="B41" s="1" t="s">
        <v>177</v>
      </c>
      <c r="C41" s="1" t="s">
        <v>178</v>
      </c>
      <c r="D41" s="1" t="s">
        <v>174</v>
      </c>
      <c r="E41" s="1" t="s">
        <v>169</v>
      </c>
      <c r="F41" s="1" t="s">
        <v>12</v>
      </c>
      <c r="G41" s="1" t="s">
        <v>179</v>
      </c>
    </row>
    <row r="42" customFormat="false" ht="45.75" hidden="false" customHeight="false" outlineLevel="0" collapsed="false">
      <c r="A42" s="1" t="s">
        <v>180</v>
      </c>
      <c r="B42" s="1" t="s">
        <v>181</v>
      </c>
      <c r="C42" s="1" t="s">
        <v>182</v>
      </c>
      <c r="D42" s="1" t="s">
        <v>174</v>
      </c>
      <c r="E42" s="1" t="s">
        <v>169</v>
      </c>
      <c r="F42" s="1" t="s">
        <v>18</v>
      </c>
      <c r="G42" s="1" t="s">
        <v>183</v>
      </c>
    </row>
    <row r="43" customFormat="false" ht="22.5" hidden="false" customHeight="false" outlineLevel="0" collapsed="false">
      <c r="A43" s="1" t="s">
        <v>184</v>
      </c>
      <c r="B43" s="1" t="s">
        <v>185</v>
      </c>
      <c r="C43" s="1" t="s">
        <v>186</v>
      </c>
      <c r="D43" s="1" t="s">
        <v>187</v>
      </c>
      <c r="E43" s="1" t="s">
        <v>169</v>
      </c>
      <c r="G43" s="1" t="s">
        <v>188</v>
      </c>
    </row>
    <row r="44" customFormat="false" ht="69" hidden="false" customHeight="false" outlineLevel="0" collapsed="false">
      <c r="A44" s="1" t="s">
        <v>189</v>
      </c>
      <c r="B44" s="1" t="n">
        <v>0</v>
      </c>
      <c r="C44" s="1" t="s">
        <v>190</v>
      </c>
      <c r="D44" s="1" t="s">
        <v>191</v>
      </c>
      <c r="E44" s="1" t="s">
        <v>169</v>
      </c>
      <c r="G44" s="1" t="s">
        <v>192</v>
      </c>
    </row>
    <row r="45" customFormat="false" ht="34.5" hidden="false" customHeight="false" outlineLevel="0" collapsed="false">
      <c r="A45" s="1" t="s">
        <v>193</v>
      </c>
      <c r="B45" s="1" t="s">
        <v>194</v>
      </c>
      <c r="C45" s="1" t="s">
        <v>195</v>
      </c>
      <c r="D45" s="1" t="s">
        <v>196</v>
      </c>
      <c r="E45" s="1" t="s">
        <v>169</v>
      </c>
      <c r="G45" s="1" t="s">
        <v>197</v>
      </c>
    </row>
    <row r="46" customFormat="false" ht="80.25" hidden="false" customHeight="false" outlineLevel="0" collapsed="false">
      <c r="A46" s="1" t="s">
        <v>198</v>
      </c>
      <c r="B46" s="1" t="s">
        <v>199</v>
      </c>
      <c r="C46" s="1" t="s">
        <v>195</v>
      </c>
      <c r="D46" s="1" t="s">
        <v>196</v>
      </c>
      <c r="E46" s="1" t="s">
        <v>169</v>
      </c>
      <c r="F46" s="1" t="s">
        <v>12</v>
      </c>
      <c r="G46" s="1" t="s">
        <v>200</v>
      </c>
    </row>
    <row r="47" customFormat="false" ht="103.5" hidden="false" customHeight="false" outlineLevel="0" collapsed="false">
      <c r="A47" s="1" t="s">
        <v>201</v>
      </c>
      <c r="B47" s="1" t="s">
        <v>202</v>
      </c>
      <c r="C47" s="1" t="s">
        <v>203</v>
      </c>
      <c r="D47" s="1" t="s">
        <v>204</v>
      </c>
      <c r="E47" s="1" t="s">
        <v>205</v>
      </c>
      <c r="F47" s="1" t="s">
        <v>18</v>
      </c>
      <c r="G47" s="1" t="s">
        <v>206</v>
      </c>
    </row>
    <row r="48" customFormat="false" ht="126" hidden="false" customHeight="false" outlineLevel="0" collapsed="false">
      <c r="A48" s="1" t="s">
        <v>207</v>
      </c>
      <c r="B48" s="1" t="s">
        <v>208</v>
      </c>
      <c r="C48" s="1" t="s">
        <v>203</v>
      </c>
      <c r="D48" s="1" t="s">
        <v>204</v>
      </c>
      <c r="E48" s="1" t="s">
        <v>205</v>
      </c>
      <c r="F48" s="1" t="s">
        <v>18</v>
      </c>
      <c r="G48" s="1" t="s">
        <v>209</v>
      </c>
    </row>
    <row r="49" customFormat="false" ht="45.75" hidden="false" customHeight="false" outlineLevel="0" collapsed="false">
      <c r="A49" s="1" t="s">
        <v>201</v>
      </c>
      <c r="B49" s="1" t="s">
        <v>202</v>
      </c>
      <c r="C49" s="1" t="s">
        <v>203</v>
      </c>
      <c r="D49" s="1" t="s">
        <v>204</v>
      </c>
      <c r="E49" s="1" t="s">
        <v>205</v>
      </c>
      <c r="F49" s="1" t="s">
        <v>18</v>
      </c>
      <c r="G49" s="1" t="s">
        <v>210</v>
      </c>
    </row>
    <row r="50" customFormat="false" ht="22.5" hidden="false" customHeight="false" outlineLevel="0" collapsed="false">
      <c r="A50" s="1" t="s">
        <v>211</v>
      </c>
      <c r="B50" s="1" t="s">
        <v>212</v>
      </c>
      <c r="C50" s="1" t="s">
        <v>203</v>
      </c>
      <c r="D50" s="1" t="s">
        <v>204</v>
      </c>
      <c r="E50" s="1" t="s">
        <v>205</v>
      </c>
      <c r="F50" s="1" t="s">
        <v>18</v>
      </c>
      <c r="G50" s="1" t="s">
        <v>213</v>
      </c>
    </row>
    <row r="51" customFormat="false" ht="22.5" hidden="false" customHeight="false" outlineLevel="0" collapsed="false">
      <c r="A51" s="1" t="s">
        <v>214</v>
      </c>
      <c r="B51" s="1" t="s">
        <v>215</v>
      </c>
      <c r="C51" s="1" t="s">
        <v>216</v>
      </c>
      <c r="D51" s="1" t="s">
        <v>217</v>
      </c>
      <c r="E51" s="1" t="s">
        <v>205</v>
      </c>
      <c r="F51" s="1" t="s">
        <v>12</v>
      </c>
    </row>
    <row r="52" customFormat="false" ht="45.75" hidden="false" customHeight="false" outlineLevel="0" collapsed="false">
      <c r="A52" s="1" t="s">
        <v>218</v>
      </c>
      <c r="B52" s="1" t="s">
        <v>219</v>
      </c>
      <c r="C52" s="1" t="s">
        <v>220</v>
      </c>
      <c r="D52" s="1" t="s">
        <v>217</v>
      </c>
      <c r="E52" s="1" t="s">
        <v>205</v>
      </c>
      <c r="F52" s="1" t="s">
        <v>12</v>
      </c>
      <c r="G52" s="1" t="s">
        <v>221</v>
      </c>
    </row>
    <row r="53" customFormat="false" ht="45.75" hidden="false" customHeight="false" outlineLevel="0" collapsed="false">
      <c r="A53" s="1" t="s">
        <v>222</v>
      </c>
      <c r="B53" s="1" t="s">
        <v>223</v>
      </c>
      <c r="C53" s="1" t="s">
        <v>224</v>
      </c>
      <c r="D53" s="1" t="s">
        <v>225</v>
      </c>
      <c r="E53" s="1" t="s">
        <v>205</v>
      </c>
      <c r="F53" s="1" t="s">
        <v>12</v>
      </c>
      <c r="G53" s="1" t="s">
        <v>226</v>
      </c>
    </row>
    <row r="54" customFormat="false" ht="114.75" hidden="false" customHeight="false" outlineLevel="0" collapsed="false">
      <c r="A54" s="1" t="s">
        <v>227</v>
      </c>
      <c r="B54" s="1" t="s">
        <v>228</v>
      </c>
      <c r="C54" s="1" t="s">
        <v>229</v>
      </c>
      <c r="D54" s="1" t="s">
        <v>225</v>
      </c>
      <c r="E54" s="1" t="s">
        <v>205</v>
      </c>
      <c r="F54" s="1" t="s">
        <v>12</v>
      </c>
      <c r="G54" s="1" t="s">
        <v>230</v>
      </c>
    </row>
    <row r="55" customFormat="false" ht="22.5" hidden="false" customHeight="false" outlineLevel="0" collapsed="false">
      <c r="A55" s="1" t="s">
        <v>222</v>
      </c>
      <c r="B55" s="1" t="s">
        <v>223</v>
      </c>
      <c r="C55" s="1" t="s">
        <v>224</v>
      </c>
      <c r="D55" s="1" t="s">
        <v>225</v>
      </c>
      <c r="E55" s="1" t="s">
        <v>205</v>
      </c>
      <c r="F55" s="1" t="s">
        <v>12</v>
      </c>
    </row>
    <row r="56" customFormat="false" ht="114.75" hidden="false" customHeight="false" outlineLevel="0" collapsed="false">
      <c r="A56" s="1" t="s">
        <v>231</v>
      </c>
      <c r="B56" s="1" t="s">
        <v>232</v>
      </c>
      <c r="C56" s="1" t="s">
        <v>233</v>
      </c>
      <c r="D56" s="1" t="s">
        <v>234</v>
      </c>
      <c r="E56" s="1" t="s">
        <v>205</v>
      </c>
      <c r="F56" s="1" t="s">
        <v>18</v>
      </c>
      <c r="G56" s="1" t="s">
        <v>235</v>
      </c>
    </row>
    <row r="57" customFormat="false" ht="34.5" hidden="false" customHeight="false" outlineLevel="0" collapsed="false">
      <c r="A57" s="1" t="s">
        <v>236</v>
      </c>
      <c r="B57" s="1" t="n">
        <v>0</v>
      </c>
      <c r="C57" s="1" t="s">
        <v>237</v>
      </c>
      <c r="D57" s="1" t="s">
        <v>238</v>
      </c>
      <c r="E57" s="1" t="s">
        <v>239</v>
      </c>
      <c r="F57" s="1" t="s">
        <v>18</v>
      </c>
      <c r="G57" s="1" t="s">
        <v>240</v>
      </c>
    </row>
    <row r="58" customFormat="false" ht="22.5" hidden="false" customHeight="false" outlineLevel="0" collapsed="false">
      <c r="A58" s="1" t="s">
        <v>241</v>
      </c>
      <c r="B58" s="1" t="s">
        <v>242</v>
      </c>
      <c r="C58" s="1" t="s">
        <v>243</v>
      </c>
      <c r="D58" s="1" t="s">
        <v>244</v>
      </c>
      <c r="E58" s="1" t="s">
        <v>239</v>
      </c>
      <c r="F58" s="1" t="s">
        <v>18</v>
      </c>
      <c r="G58" s="1" t="s">
        <v>245</v>
      </c>
    </row>
    <row r="59" customFormat="false" ht="409.5" hidden="false" customHeight="false" outlineLevel="0" collapsed="false">
      <c r="A59" s="1" t="s">
        <v>246</v>
      </c>
      <c r="B59" s="1" t="s">
        <v>247</v>
      </c>
      <c r="C59" s="1" t="s">
        <v>248</v>
      </c>
      <c r="D59" s="1" t="s">
        <v>244</v>
      </c>
      <c r="E59" s="1" t="s">
        <v>239</v>
      </c>
      <c r="F59" s="1" t="s">
        <v>18</v>
      </c>
      <c r="G59" s="1" t="s">
        <v>249</v>
      </c>
    </row>
    <row r="60" customFormat="false" ht="34.5" hidden="false" customHeight="false" outlineLevel="0" collapsed="false">
      <c r="A60" s="1" t="s">
        <v>250</v>
      </c>
      <c r="B60" s="1" t="n">
        <v>0</v>
      </c>
      <c r="C60" s="1" t="s">
        <v>251</v>
      </c>
      <c r="D60" s="1" t="s">
        <v>244</v>
      </c>
      <c r="E60" s="1" t="s">
        <v>239</v>
      </c>
      <c r="F60" s="1" t="s">
        <v>12</v>
      </c>
      <c r="G60" s="1" t="s">
        <v>252</v>
      </c>
    </row>
    <row r="61" customFormat="false" ht="34.5" hidden="false" customHeight="false" outlineLevel="0" collapsed="false">
      <c r="A61" s="1" t="s">
        <v>253</v>
      </c>
      <c r="B61" s="1" t="s">
        <v>254</v>
      </c>
      <c r="C61" s="1" t="s">
        <v>255</v>
      </c>
      <c r="D61" s="1" t="s">
        <v>256</v>
      </c>
      <c r="E61" s="1" t="s">
        <v>239</v>
      </c>
      <c r="F61" s="1" t="s">
        <v>18</v>
      </c>
      <c r="G61" s="1" t="s">
        <v>257</v>
      </c>
    </row>
    <row r="62" customFormat="false" ht="22.5" hidden="false" customHeight="false" outlineLevel="0" collapsed="false">
      <c r="A62" s="1" t="s">
        <v>258</v>
      </c>
      <c r="B62" s="1" t="s">
        <v>259</v>
      </c>
      <c r="C62" s="1" t="s">
        <v>260</v>
      </c>
      <c r="D62" s="1" t="s">
        <v>261</v>
      </c>
      <c r="E62" s="1" t="s">
        <v>239</v>
      </c>
      <c r="F62" s="1" t="s">
        <v>18</v>
      </c>
      <c r="G62" s="1" t="s">
        <v>262</v>
      </c>
    </row>
    <row r="63" customFormat="false" ht="69" hidden="false" customHeight="false" outlineLevel="0" collapsed="false">
      <c r="A63" s="1" t="s">
        <v>263</v>
      </c>
      <c r="B63" s="1" t="s">
        <v>264</v>
      </c>
      <c r="C63" s="1" t="s">
        <v>265</v>
      </c>
      <c r="D63" s="1" t="s">
        <v>266</v>
      </c>
      <c r="E63" s="1" t="s">
        <v>267</v>
      </c>
      <c r="F63" s="1" t="s">
        <v>18</v>
      </c>
      <c r="G63" s="1" t="s">
        <v>268</v>
      </c>
    </row>
    <row r="64" customFormat="false" ht="57" hidden="false" customHeight="false" outlineLevel="0" collapsed="false">
      <c r="A64" s="1" t="s">
        <v>269</v>
      </c>
      <c r="B64" s="1" t="s">
        <v>270</v>
      </c>
      <c r="C64" s="1" t="s">
        <v>271</v>
      </c>
      <c r="D64" s="1" t="s">
        <v>272</v>
      </c>
      <c r="E64" s="1" t="s">
        <v>267</v>
      </c>
      <c r="F64" s="1" t="s">
        <v>12</v>
      </c>
      <c r="G64" s="1" t="s">
        <v>273</v>
      </c>
    </row>
    <row r="65" customFormat="false" ht="34.5" hidden="false" customHeight="false" outlineLevel="0" collapsed="false">
      <c r="A65" s="1" t="s">
        <v>274</v>
      </c>
      <c r="B65" s="1" t="s">
        <v>275</v>
      </c>
      <c r="C65" s="1" t="s">
        <v>276</v>
      </c>
      <c r="D65" s="1" t="s">
        <v>277</v>
      </c>
      <c r="E65" s="1" t="s">
        <v>267</v>
      </c>
      <c r="F65" s="1" t="s">
        <v>18</v>
      </c>
      <c r="G65" s="1" t="s">
        <v>278</v>
      </c>
    </row>
    <row r="66" customFormat="false" ht="57" hidden="false" customHeight="false" outlineLevel="0" collapsed="false">
      <c r="A66" s="1" t="s">
        <v>279</v>
      </c>
      <c r="B66" s="1" t="s">
        <v>280</v>
      </c>
      <c r="C66" s="1" t="s">
        <v>281</v>
      </c>
      <c r="D66" s="1" t="s">
        <v>282</v>
      </c>
      <c r="E66" s="1" t="s">
        <v>283</v>
      </c>
      <c r="F66" s="1" t="s">
        <v>18</v>
      </c>
      <c r="G66" s="1" t="s">
        <v>284</v>
      </c>
    </row>
    <row r="67" customFormat="false" ht="34.5" hidden="false" customHeight="false" outlineLevel="0" collapsed="false">
      <c r="A67" s="1" t="s">
        <v>285</v>
      </c>
      <c r="B67" s="1" t="s">
        <v>286</v>
      </c>
      <c r="C67" s="1" t="s">
        <v>287</v>
      </c>
      <c r="D67" s="1" t="s">
        <v>282</v>
      </c>
      <c r="E67" s="1" t="s">
        <v>283</v>
      </c>
      <c r="F67" s="1" t="s">
        <v>12</v>
      </c>
    </row>
    <row r="68" customFormat="false" ht="34.5" hidden="false" customHeight="false" outlineLevel="0" collapsed="false">
      <c r="A68" s="1" t="s">
        <v>288</v>
      </c>
      <c r="B68" s="1" t="s">
        <v>289</v>
      </c>
      <c r="C68" s="1" t="s">
        <v>290</v>
      </c>
      <c r="D68" s="1" t="s">
        <v>291</v>
      </c>
      <c r="E68" s="1" t="s">
        <v>283</v>
      </c>
      <c r="F68" s="1" t="s">
        <v>18</v>
      </c>
      <c r="G68" s="1" t="s">
        <v>292</v>
      </c>
    </row>
    <row r="69" customFormat="false" ht="57" hidden="false" customHeight="false" outlineLevel="0" collapsed="false">
      <c r="A69" s="1" t="s">
        <v>293</v>
      </c>
      <c r="B69" s="1" t="s">
        <v>294</v>
      </c>
      <c r="C69" s="1" t="s">
        <v>295</v>
      </c>
      <c r="D69" s="1" t="s">
        <v>296</v>
      </c>
      <c r="E69" s="1" t="s">
        <v>283</v>
      </c>
      <c r="F69" s="1" t="s">
        <v>18</v>
      </c>
      <c r="G69" s="1" t="s">
        <v>297</v>
      </c>
    </row>
    <row r="70" customFormat="false" ht="45.75" hidden="false" customHeight="false" outlineLevel="0" collapsed="false">
      <c r="A70" s="1" t="s">
        <v>298</v>
      </c>
      <c r="B70" s="1" t="s">
        <v>299</v>
      </c>
      <c r="C70" s="1" t="s">
        <v>295</v>
      </c>
      <c r="D70" s="1" t="s">
        <v>296</v>
      </c>
      <c r="E70" s="1" t="s">
        <v>283</v>
      </c>
      <c r="F70" s="1" t="s">
        <v>12</v>
      </c>
      <c r="G70" s="1" t="s">
        <v>300</v>
      </c>
    </row>
    <row r="71" customFormat="false" ht="80.25" hidden="false" customHeight="false" outlineLevel="0" collapsed="false">
      <c r="A71" s="1" t="s">
        <v>298</v>
      </c>
      <c r="B71" s="1" t="s">
        <v>299</v>
      </c>
      <c r="C71" s="1" t="s">
        <v>295</v>
      </c>
      <c r="D71" s="1" t="s">
        <v>296</v>
      </c>
      <c r="E71" s="1" t="s">
        <v>283</v>
      </c>
      <c r="F71" s="1" t="s">
        <v>12</v>
      </c>
      <c r="G71" s="1" t="s">
        <v>301</v>
      </c>
    </row>
    <row r="72" customFormat="false" ht="34.5" hidden="false" customHeight="false" outlineLevel="0" collapsed="false">
      <c r="A72" s="1" t="s">
        <v>302</v>
      </c>
      <c r="B72" s="1" t="s">
        <v>303</v>
      </c>
      <c r="C72" s="1" t="s">
        <v>304</v>
      </c>
      <c r="D72" s="1" t="s">
        <v>296</v>
      </c>
      <c r="E72" s="1" t="s">
        <v>283</v>
      </c>
      <c r="F72" s="1" t="s">
        <v>12</v>
      </c>
      <c r="G72" s="1" t="s">
        <v>305</v>
      </c>
    </row>
    <row r="73" customFormat="false" ht="22.5" hidden="false" customHeight="false" outlineLevel="0" collapsed="false">
      <c r="A73" s="1" t="s">
        <v>306</v>
      </c>
      <c r="B73" s="1" t="e">
        <f aca="false">#N/A</f>
        <v>#N/A</v>
      </c>
      <c r="C73" s="1" t="s">
        <v>307</v>
      </c>
      <c r="D73" s="1" t="s">
        <v>308</v>
      </c>
      <c r="E73" s="1" t="s">
        <v>283</v>
      </c>
      <c r="F73" s="1" t="s">
        <v>12</v>
      </c>
      <c r="G73" s="1" t="s">
        <v>309</v>
      </c>
    </row>
    <row r="74" customFormat="false" ht="22.5" hidden="false" customHeight="false" outlineLevel="0" collapsed="false">
      <c r="A74" s="1" t="s">
        <v>310</v>
      </c>
      <c r="B74" s="1" t="s">
        <v>311</v>
      </c>
      <c r="C74" s="1" t="s">
        <v>312</v>
      </c>
      <c r="D74" s="1" t="s">
        <v>313</v>
      </c>
      <c r="E74" s="1" t="s">
        <v>283</v>
      </c>
      <c r="F74" s="1" t="s">
        <v>18</v>
      </c>
      <c r="G74" s="1" t="s">
        <v>314</v>
      </c>
    </row>
    <row r="75" customFormat="false" ht="57" hidden="false" customHeight="false" outlineLevel="0" collapsed="false">
      <c r="A75" s="1" t="s">
        <v>315</v>
      </c>
      <c r="B75" s="1" t="s">
        <v>316</v>
      </c>
      <c r="C75" s="1" t="s">
        <v>317</v>
      </c>
      <c r="D75" s="1" t="s">
        <v>313</v>
      </c>
      <c r="E75" s="1" t="s">
        <v>283</v>
      </c>
      <c r="F75" s="1" t="s">
        <v>18</v>
      </c>
      <c r="G75" s="1" t="s">
        <v>318</v>
      </c>
    </row>
    <row r="76" customFormat="false" ht="218.25" hidden="false" customHeight="false" outlineLevel="0" collapsed="false">
      <c r="A76" s="1" t="s">
        <v>319</v>
      </c>
      <c r="B76" s="1" t="e">
        <f aca="false">#N/A</f>
        <v>#N/A</v>
      </c>
      <c r="C76" s="1" t="s">
        <v>320</v>
      </c>
      <c r="D76" s="1" t="s">
        <v>321</v>
      </c>
      <c r="E76" s="1" t="s">
        <v>322</v>
      </c>
      <c r="F76" s="1" t="s">
        <v>12</v>
      </c>
      <c r="G76" s="1" t="s">
        <v>323</v>
      </c>
    </row>
    <row r="77" customFormat="false" ht="126" hidden="false" customHeight="false" outlineLevel="0" collapsed="false">
      <c r="A77" s="1" t="s">
        <v>324</v>
      </c>
      <c r="B77" s="1" t="s">
        <v>325</v>
      </c>
      <c r="C77" s="1" t="s">
        <v>326</v>
      </c>
      <c r="D77" s="1" t="s">
        <v>327</v>
      </c>
      <c r="E77" s="1" t="s">
        <v>328</v>
      </c>
      <c r="F77" s="1" t="s">
        <v>18</v>
      </c>
      <c r="G77" s="1" t="s">
        <v>329</v>
      </c>
    </row>
    <row r="78" customFormat="false" ht="45.75" hidden="false" customHeight="false" outlineLevel="0" collapsed="false">
      <c r="A78" s="1" t="s">
        <v>330</v>
      </c>
      <c r="B78" s="1" t="s">
        <v>331</v>
      </c>
      <c r="C78" s="1" t="s">
        <v>332</v>
      </c>
      <c r="D78" s="1" t="s">
        <v>327</v>
      </c>
      <c r="E78" s="1" t="s">
        <v>328</v>
      </c>
      <c r="F78" s="1" t="s">
        <v>18</v>
      </c>
      <c r="G78" s="1" t="s">
        <v>333</v>
      </c>
    </row>
    <row r="79" customFormat="false" ht="149.25" hidden="false" customHeight="false" outlineLevel="0" collapsed="false">
      <c r="A79" s="1" t="s">
        <v>334</v>
      </c>
      <c r="B79" s="1" t="s">
        <v>335</v>
      </c>
      <c r="C79" s="1" t="s">
        <v>336</v>
      </c>
      <c r="D79" s="1" t="s">
        <v>327</v>
      </c>
      <c r="E79" s="1" t="s">
        <v>328</v>
      </c>
      <c r="F79" s="1" t="s">
        <v>12</v>
      </c>
      <c r="G79" s="1" t="s">
        <v>337</v>
      </c>
    </row>
    <row r="80" customFormat="false" ht="11.25" hidden="false" customHeight="false" outlineLevel="0" collapsed="false">
      <c r="A80" s="1" t="s">
        <v>338</v>
      </c>
      <c r="B80" s="1" t="n">
        <v>0</v>
      </c>
      <c r="C80" s="1" t="s">
        <v>339</v>
      </c>
      <c r="D80" s="1" t="s">
        <v>327</v>
      </c>
      <c r="E80" s="1" t="s">
        <v>328</v>
      </c>
    </row>
    <row r="81" customFormat="false" ht="34.5" hidden="false" customHeight="false" outlineLevel="0" collapsed="false">
      <c r="A81" s="1" t="s">
        <v>340</v>
      </c>
      <c r="B81" s="1" t="s">
        <v>341</v>
      </c>
      <c r="C81" s="1" t="s">
        <v>342</v>
      </c>
      <c r="D81" s="1" t="s">
        <v>343</v>
      </c>
      <c r="E81" s="1" t="s">
        <v>328</v>
      </c>
      <c r="F81" s="1" t="s">
        <v>18</v>
      </c>
      <c r="G81" s="1" t="s">
        <v>344</v>
      </c>
    </row>
    <row r="82" customFormat="false" ht="22.5" hidden="false" customHeight="false" outlineLevel="0" collapsed="false">
      <c r="A82" s="1" t="s">
        <v>345</v>
      </c>
      <c r="B82" s="1" t="s">
        <v>346</v>
      </c>
      <c r="C82" s="1" t="s">
        <v>347</v>
      </c>
      <c r="D82" s="1" t="s">
        <v>348</v>
      </c>
      <c r="E82" s="1" t="s">
        <v>328</v>
      </c>
      <c r="F82" s="1" t="s">
        <v>12</v>
      </c>
    </row>
    <row r="83" customFormat="false" ht="22.5" hidden="false" customHeight="false" outlineLevel="0" collapsed="false">
      <c r="A83" s="1" t="s">
        <v>345</v>
      </c>
      <c r="B83" s="1" t="s">
        <v>346</v>
      </c>
      <c r="C83" s="1" t="s">
        <v>347</v>
      </c>
      <c r="D83" s="1" t="s">
        <v>348</v>
      </c>
      <c r="E83" s="1" t="s">
        <v>328</v>
      </c>
      <c r="F83" s="1" t="s">
        <v>12</v>
      </c>
      <c r="G83" s="1" t="s">
        <v>349</v>
      </c>
    </row>
    <row r="84" customFormat="false" ht="34.5" hidden="false" customHeight="false" outlineLevel="0" collapsed="false">
      <c r="A84" s="1" t="s">
        <v>350</v>
      </c>
      <c r="B84" s="1" t="s">
        <v>351</v>
      </c>
      <c r="C84" s="1" t="s">
        <v>347</v>
      </c>
      <c r="D84" s="1" t="s">
        <v>348</v>
      </c>
      <c r="E84" s="1" t="s">
        <v>328</v>
      </c>
      <c r="F84" s="1" t="s">
        <v>12</v>
      </c>
      <c r="G84" s="1" t="s">
        <v>352</v>
      </c>
    </row>
    <row r="85" customFormat="false" ht="22.5" hidden="false" customHeight="false" outlineLevel="0" collapsed="false">
      <c r="A85" s="1" t="s">
        <v>353</v>
      </c>
      <c r="B85" s="1" t="s">
        <v>354</v>
      </c>
      <c r="C85" s="1" t="s">
        <v>355</v>
      </c>
      <c r="D85" s="1" t="s">
        <v>356</v>
      </c>
      <c r="E85" s="1" t="s">
        <v>328</v>
      </c>
      <c r="F85" s="1" t="s">
        <v>18</v>
      </c>
      <c r="G85" s="1" t="s">
        <v>357</v>
      </c>
    </row>
    <row r="86" customFormat="false" ht="57" hidden="false" customHeight="false" outlineLevel="0" collapsed="false">
      <c r="A86" s="1" t="s">
        <v>358</v>
      </c>
      <c r="B86" s="1" t="s">
        <v>359</v>
      </c>
      <c r="C86" s="1" t="s">
        <v>360</v>
      </c>
      <c r="D86" s="1" t="s">
        <v>356</v>
      </c>
      <c r="E86" s="1" t="s">
        <v>328</v>
      </c>
      <c r="F86" s="1" t="s">
        <v>18</v>
      </c>
      <c r="G86" s="1" t="s">
        <v>361</v>
      </c>
    </row>
    <row r="87" customFormat="false" ht="22.5" hidden="false" customHeight="false" outlineLevel="0" collapsed="false">
      <c r="A87" s="1" t="s">
        <v>362</v>
      </c>
      <c r="B87" s="1" t="s">
        <v>363</v>
      </c>
      <c r="C87" s="1" t="s">
        <v>364</v>
      </c>
      <c r="D87" s="1" t="s">
        <v>365</v>
      </c>
      <c r="E87" s="1" t="s">
        <v>328</v>
      </c>
      <c r="F87" s="1" t="s">
        <v>18</v>
      </c>
      <c r="G87" s="1" t="s">
        <v>366</v>
      </c>
    </row>
    <row r="88" customFormat="false" ht="229.5" hidden="false" customHeight="false" outlineLevel="0" collapsed="false">
      <c r="A88" s="1" t="s">
        <v>367</v>
      </c>
      <c r="B88" s="1" t="s">
        <v>368</v>
      </c>
      <c r="C88" s="1" t="s">
        <v>369</v>
      </c>
      <c r="D88" s="1" t="s">
        <v>370</v>
      </c>
      <c r="E88" s="1" t="s">
        <v>371</v>
      </c>
      <c r="F88" s="1" t="s">
        <v>12</v>
      </c>
      <c r="G88" s="1" t="s">
        <v>372</v>
      </c>
    </row>
    <row r="89" customFormat="false" ht="252.75" hidden="false" customHeight="false" outlineLevel="0" collapsed="false">
      <c r="A89" s="1" t="s">
        <v>367</v>
      </c>
      <c r="B89" s="1" t="s">
        <v>368</v>
      </c>
      <c r="C89" s="1" t="s">
        <v>369</v>
      </c>
      <c r="D89" s="1" t="s">
        <v>370</v>
      </c>
      <c r="E89" s="1" t="s">
        <v>371</v>
      </c>
      <c r="F89" s="1" t="s">
        <v>12</v>
      </c>
      <c r="G89" s="1" t="s">
        <v>373</v>
      </c>
    </row>
    <row r="90" customFormat="false" ht="91.5" hidden="false" customHeight="false" outlineLevel="0" collapsed="false">
      <c r="A90" s="1" t="s">
        <v>374</v>
      </c>
      <c r="B90" s="1" t="s">
        <v>375</v>
      </c>
      <c r="C90" s="1" t="s">
        <v>376</v>
      </c>
      <c r="D90" s="1" t="s">
        <v>370</v>
      </c>
      <c r="E90" s="1" t="s">
        <v>371</v>
      </c>
      <c r="F90" s="1" t="s">
        <v>18</v>
      </c>
      <c r="G90" s="1" t="s">
        <v>377</v>
      </c>
    </row>
    <row r="91" customFormat="false" ht="91.5" hidden="false" customHeight="false" outlineLevel="0" collapsed="false">
      <c r="A91" s="1" t="s">
        <v>378</v>
      </c>
      <c r="B91" s="1" t="s">
        <v>375</v>
      </c>
      <c r="C91" s="1" t="s">
        <v>376</v>
      </c>
      <c r="D91" s="1" t="s">
        <v>370</v>
      </c>
      <c r="E91" s="1" t="s">
        <v>371</v>
      </c>
      <c r="F91" s="1" t="s">
        <v>18</v>
      </c>
      <c r="G91" s="1" t="s">
        <v>377</v>
      </c>
    </row>
    <row r="92" customFormat="false" ht="80.25" hidden="false" customHeight="false" outlineLevel="0" collapsed="false">
      <c r="A92" s="1" t="s">
        <v>379</v>
      </c>
      <c r="B92" s="1" t="s">
        <v>380</v>
      </c>
      <c r="C92" s="1" t="s">
        <v>381</v>
      </c>
      <c r="D92" s="1" t="s">
        <v>370</v>
      </c>
      <c r="E92" s="1" t="s">
        <v>371</v>
      </c>
      <c r="F92" s="1" t="s">
        <v>12</v>
      </c>
      <c r="G92" s="1" t="s">
        <v>382</v>
      </c>
    </row>
    <row r="93" customFormat="false" ht="57" hidden="false" customHeight="false" outlineLevel="0" collapsed="false">
      <c r="A93" s="1" t="s">
        <v>379</v>
      </c>
      <c r="B93" s="1" t="s">
        <v>380</v>
      </c>
      <c r="C93" s="1" t="s">
        <v>381</v>
      </c>
      <c r="D93" s="1" t="s">
        <v>370</v>
      </c>
      <c r="E93" s="1" t="s">
        <v>371</v>
      </c>
      <c r="F93" s="1" t="s">
        <v>12</v>
      </c>
      <c r="G93" s="1" t="s">
        <v>383</v>
      </c>
    </row>
    <row r="94" customFormat="false" ht="91.5" hidden="false" customHeight="false" outlineLevel="0" collapsed="false">
      <c r="A94" s="1" t="s">
        <v>384</v>
      </c>
      <c r="B94" s="1" t="s">
        <v>385</v>
      </c>
      <c r="C94" s="1" t="s">
        <v>386</v>
      </c>
      <c r="D94" s="1" t="s">
        <v>387</v>
      </c>
      <c r="E94" s="1" t="s">
        <v>388</v>
      </c>
      <c r="F94" s="1" t="s">
        <v>12</v>
      </c>
      <c r="G94" s="1" t="s">
        <v>389</v>
      </c>
    </row>
    <row r="95" customFormat="false" ht="34.5" hidden="false" customHeight="false" outlineLevel="0" collapsed="false">
      <c r="A95" s="1" t="s">
        <v>390</v>
      </c>
      <c r="B95" s="1" t="s">
        <v>391</v>
      </c>
      <c r="C95" s="1" t="s">
        <v>392</v>
      </c>
      <c r="D95" s="1" t="s">
        <v>387</v>
      </c>
      <c r="E95" s="1" t="s">
        <v>388</v>
      </c>
      <c r="F95" s="1" t="s">
        <v>12</v>
      </c>
      <c r="G95" s="1" t="s">
        <v>393</v>
      </c>
    </row>
    <row r="96" customFormat="false" ht="45.75" hidden="false" customHeight="false" outlineLevel="0" collapsed="false">
      <c r="A96" s="1" t="s">
        <v>390</v>
      </c>
      <c r="B96" s="1" t="s">
        <v>391</v>
      </c>
      <c r="C96" s="1" t="s">
        <v>392</v>
      </c>
      <c r="D96" s="1" t="s">
        <v>387</v>
      </c>
      <c r="E96" s="1" t="s">
        <v>388</v>
      </c>
      <c r="F96" s="1" t="s">
        <v>12</v>
      </c>
      <c r="G96" s="1" t="s">
        <v>394</v>
      </c>
    </row>
    <row r="97" customFormat="false" ht="80.25" hidden="false" customHeight="false" outlineLevel="0" collapsed="false">
      <c r="A97" s="1" t="s">
        <v>395</v>
      </c>
      <c r="B97" s="1" t="s">
        <v>396</v>
      </c>
      <c r="C97" s="1" t="s">
        <v>397</v>
      </c>
      <c r="D97" s="1" t="s">
        <v>398</v>
      </c>
      <c r="E97" s="1" t="s">
        <v>388</v>
      </c>
      <c r="G97" s="1" t="s">
        <v>399</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tableParts>
    <tablePart r:id="rId1"/>
  </tableParts>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Contenu image" ma:contentTypeID="0x0101009148F5A04DDD49CBA7127AADA5FB792B00AADE34325A8B49CDA8BB4DB53328F214005DD1C3873EA5B649A2B81183C06B20F5" ma:contentTypeVersion="13" ma:contentTypeDescription="Télécharger une image." ma:contentTypeScope="" ma:versionID="91137756f650d5cb4200efa94f6f1711">
  <xsd:schema xmlns:xsd="http://www.w3.org/2001/XMLSchema" xmlns:xs="http://www.w3.org/2001/XMLSchema" xmlns:p="http://schemas.microsoft.com/office/2006/metadata/properties" xmlns:ns1="http://schemas.microsoft.com/sharepoint/v3" xmlns:ns2="5259287A-12E7-4907-B942-8FB925BB127E" xmlns:ns3="http://schemas.microsoft.com/sharepoint/v3/fields" xmlns:ns4="5259287a-12e7-4907-b942-8fb925bb127e" xmlns:ns5="30b7e269-4efa-4c2e-9b9f-fd75cd5219d2" targetNamespace="http://schemas.microsoft.com/office/2006/metadata/properties" ma:root="true" ma:fieldsID="a85d1d7b350128ad16c7a685e5ae42a3" ns1:_="" ns2:_="" ns3:_="" ns4:_="" ns5:_="">
    <xsd:import namespace="http://schemas.microsoft.com/sharepoint/v3"/>
    <xsd:import namespace="5259287A-12E7-4907-B942-8FB925BB127E"/>
    <xsd:import namespace="http://schemas.microsoft.com/sharepoint/v3/fields"/>
    <xsd:import namespace="5259287a-12e7-4907-b942-8fb925bb127e"/>
    <xsd:import namespace="30b7e269-4efa-4c2e-9b9f-fd75cd5219d2"/>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lcf76f155ced4ddcb4097134ff3c332f" minOccurs="0"/>
                <xsd:element ref="ns5:TaxCatchAll"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Chemin d'URL" ma:hidden="true" ma:list="Docs" ma:internalName="FileRef" ma:readOnly="true" ma:showField="FullUrl">
      <xsd:simpleType>
        <xsd:restriction base="dms:Lookup"/>
      </xsd:simpleType>
    </xsd:element>
    <xsd:element name="File_x0020_Type" ma:index="9" nillable="true" ma:displayName="Type de fichier" ma:hidden="true" ma:internalName="File_x0020_Type" ma:readOnly="true">
      <xsd:simpleType>
        <xsd:restriction base="dms:Text"/>
      </xsd:simpleType>
    </xsd:element>
    <xsd:element name="HTML_x0020_File_x0020_Type" ma:index="10" nillable="true" ma:displayName="Type de fichier HTML" ma:hidden="true" ma:internalName="HTML_x0020_File_x0020_Type" ma:readOnly="true">
      <xsd:simpleType>
        <xsd:restriction base="dms:Text"/>
      </xsd:simpleType>
    </xsd:element>
    <xsd:element name="FSObjType" ma:index="11" nillable="true" ma:displayName="Type d'élément" ma:hidden="true" ma:list="Docs" ma:internalName="FSObjType" ma:readOnly="true" ma:showField="FSType">
      <xsd:simpleType>
        <xsd:restriction base="dms:Lookup"/>
      </xsd:simpleType>
    </xsd:element>
    <xsd:element name="PublishingStartDate" ma:index="27" nillable="true" ma:displayName="Date de début de planification" ma:description="" ma:hidden="true" ma:internalName="PublishingStartDate">
      <xsd:simpleType>
        <xsd:restriction base="dms:Unknown"/>
      </xsd:simpleType>
    </xsd:element>
    <xsd:element name="PublishingExpirationDate" ma:index="28" nillable="true" ma:displayName="Date de fin de planification"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ThumbnailExists" ma:index="18" nillable="true" ma:displayName="Une miniature existe" ma:default="FALSE" ma:hidden="true" ma:internalName="ThumbnailExists" ma:readOnly="true">
      <xsd:simpleType>
        <xsd:restriction base="dms:Boolean"/>
      </xsd:simpleType>
    </xsd:element>
    <xsd:element name="PreviewExists" ma:index="19" nillable="true" ma:displayName="Un aperçu existe" ma:default="FALSE" ma:hidden="true" ma:internalName="PreviewExists" ma:readOnly="true">
      <xsd:simpleType>
        <xsd:restriction base="dms:Boolean"/>
      </xsd:simpleType>
    </xsd:element>
    <xsd:element name="ImageWidth" ma:index="20" nillable="true" ma:displayName="Largeur" ma:internalName="ImageWidth" ma:readOnly="true">
      <xsd:simpleType>
        <xsd:restriction base="dms:Unknown"/>
      </xsd:simpleType>
    </xsd:element>
    <xsd:element name="ImageHeight" ma:index="22" nillable="true" ma:displayName="Hauteur" ma:internalName="ImageHeight" ma:readOnly="true">
      <xsd:simpleType>
        <xsd:restriction base="dms:Unknown"/>
      </xsd:simpleType>
    </xsd:element>
    <xsd:element name="ImageCreateDate" ma:index="25" nillable="true" ma:displayName="Date de prise du cliché"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59287a-12e7-4907-b942-8fb925bb127e" elementFormDefault="qualified">
    <xsd:import namespace="http://schemas.microsoft.com/office/2006/documentManagement/types"/>
    <xsd:import namespace="http://schemas.microsoft.com/office/infopath/2007/PartnerControls"/>
    <xsd:element name="MediaServiceMetadata" ma:index="29" nillable="true" ma:displayName="MediaServiceMetadata" ma:hidden="true" ma:internalName="MediaServiceMetadata" ma:readOnly="true">
      <xsd:simpleType>
        <xsd:restriction base="dms:Note"/>
      </xsd:simpleType>
    </xsd:element>
    <xsd:element name="MediaServiceFastMetadata" ma:index="30" nillable="true" ma:displayName="MediaServiceFastMetadata" ma:hidden="true" ma:internalName="MediaServiceFastMetadata" ma:readOnly="true">
      <xsd:simpleType>
        <xsd:restriction base="dms:Note"/>
      </xsd:simpleType>
    </xsd:element>
    <xsd:element name="MediaServiceAutoTags" ma:index="31" nillable="true" ma:displayName="MediaServiceAuto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5" nillable="true" ma:displayName="MediaServiceDateTaken" ma:hidden="true" ma:internalName="MediaServiceDateTaken" ma:readOnly="true">
      <xsd:simpleType>
        <xsd:restriction base="dms:Text"/>
      </xsd:simpleType>
    </xsd:element>
    <xsd:element name="lcf76f155ced4ddcb4097134ff3c332f" ma:index="37" nillable="true" ma:taxonomy="true" ma:internalName="lcf76f155ced4ddcb4097134ff3c332f" ma:taxonomyFieldName="MediaServiceImageTags" ma:displayName="Balises d’images" ma:readOnly="false" ma:fieldId="{5cf76f15-5ced-4ddc-b409-7134ff3c332f}" ma:taxonomyMulti="true" ma:sspId="8ff1f16b-57da-4d4c-b19b-24c9556ca1f8"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b7e269-4efa-4c2e-9b9f-fd75cd5219d2" elementFormDefault="qualified">
    <xsd:import namespace="http://schemas.microsoft.com/office/2006/documentManagement/types"/>
    <xsd:import namespace="http://schemas.microsoft.com/office/infopath/2007/PartnerControls"/>
    <xsd:element name="TaxCatchAll" ma:index="38" nillable="true" ma:displayName="Taxonomy Catch All Column" ma:hidden="true" ma:list="{da60f3ab-1ad3-4f0f-b08d-7120f2083337}" ma:internalName="TaxCatchAll" ma:showField="CatchAllData" ma:web="30b7e269-4efa-4c2e-9b9f-fd75cd5219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eur"/>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ma:index="23" ma:displayName="Commentaires"/>
        <xsd:element name="keywords" minOccurs="0" maxOccurs="1" type="xsd:string" ma:index="14"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259287a-12e7-4907-b942-8fb925bb127e">
      <Terms xmlns="http://schemas.microsoft.com/office/infopath/2007/PartnerControls"/>
    </lcf76f155ced4ddcb4097134ff3c332f>
    <TaxCatchAll xmlns="30b7e269-4efa-4c2e-9b9f-fd75cd5219d2" xsi:nil="true"/>
    <PublishingExpirationDate xmlns="http://schemas.microsoft.com/sharepoint/v3" xsi:nil="true"/>
    <PublishingStartDate xmlns="http://schemas.microsoft.com/sharepoint/v3" xsi:nil="true"/>
    <wic_System_Copyright xmlns="http://schemas.microsoft.com/sharepoint/v3/fields" xsi:nil="true"/>
    <ImageCreateDate xmlns="5259287A-12E7-4907-B942-8FB925BB127E" xsi:nil="true"/>
  </documentManagement>
</p:properties>
</file>

<file path=customXml/itemProps1.xml><?xml version="1.0" encoding="utf-8"?>
<ds:datastoreItem xmlns:ds="http://schemas.openxmlformats.org/officeDocument/2006/customXml" ds:itemID="{52E8E137-0961-4B3B-8C91-2F3C7016ED68}"/>
</file>

<file path=customXml/itemProps2.xml><?xml version="1.0" encoding="utf-8"?>
<ds:datastoreItem xmlns:ds="http://schemas.openxmlformats.org/officeDocument/2006/customXml" ds:itemID="{89A49A4B-971F-46F9-9251-DB4CE0087DF4}"/>
</file>

<file path=customXml/itemProps3.xml><?xml version="1.0" encoding="utf-8"?>
<ds:datastoreItem xmlns:ds="http://schemas.openxmlformats.org/officeDocument/2006/customXml" ds:itemID="{6079C095-BC88-414A-A895-97C6E2B81C2C}"/>
</file>

<file path=docProps/app.xml><?xml version="1.0" encoding="utf-8"?>
<Properties xmlns="http://schemas.openxmlformats.org/officeDocument/2006/extended-properties" xmlns:vt="http://schemas.openxmlformats.org/officeDocument/2006/docPropsVTypes">
  <Template/>
  <TotalTime>0</TotalTime>
  <Application>LibreOffice/7.4.5.1$Windows_X86_64 LibreOffice_project/9c0871452b3918c1019dde9bfac75448afc4b57f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2024-04-08T10:47:09Z</dcterms:created>
  <dc:creator>SOUCHOIS Matthieu</dc:creator>
  <dc:description/>
  <dc:language>fr-FR</dc:language>
  <cp:lastModifiedBy>SOUCHOIS Matthieu</cp:lastModifiedBy>
  <dcterms:modified xsi:type="dcterms:W3CDTF">2024-04-08T10:47:35Z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0x0101009148F5A04DDD49CBA7127AADA5FB792B00AADE34325A8B49CDA8BB4DB53328F214005DD1C3873EA5B649A2B81183C06B20F5</vt:lpwstr>
  </property>
  <property fmtid="{D5CDD505-2E9C-101B-9397-08002B2CF9AE}" pid="3" name="MediaServiceImageTags">
    <vt:lpwstr/>
  </property>
</Properties>
</file>